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bauniversity-my.sharepoint.com/personal/hazem_bau_edu_jo/Documents/KACE/THE_ALL/THE IMPACT/THE IMPACT 2026/Strategic_Achievement_Impact_2023/"/>
    </mc:Choice>
  </mc:AlternateContent>
  <xr:revisionPtr revIDLastSave="47" documentId="8_{68E110A4-C6E1-4BEB-A2BE-B435D359F555}" xr6:coauthVersionLast="47" xr6:coauthVersionMax="47" xr10:uidLastSave="{59510563-5CDB-4FEB-BBBA-3986696B9D9C}"/>
  <bookViews>
    <workbookView xWindow="-120" yWindow="-120" windowWidth="29040" windowHeight="15720" tabRatio="900" activeTab="1" xr2:uid="{00000000-000D-0000-FFFF-FFFF00000000}"/>
  </bookViews>
  <sheets>
    <sheet name="Strategic Achievement (2025)" sheetId="22" r:id="rId1"/>
    <sheet name="SDG4" sheetId="23" r:id="rId2"/>
    <sheet name="Publications" sheetId="21" r:id="rId3"/>
  </sheets>
  <externalReferences>
    <externalReference r:id="rId4"/>
  </externalReferences>
  <definedNames>
    <definedName name="_xlnm._FilterDatabase" localSheetId="0" hidden="1">'Strategic Achievement (2025)'!$B$4:$E$67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23" l="1"/>
  <c r="E10" i="23"/>
  <c r="D10" i="23"/>
  <c r="F9" i="23"/>
  <c r="E9" i="23"/>
  <c r="D9" i="23"/>
  <c r="E8" i="23"/>
  <c r="D8" i="23"/>
  <c r="E7" i="23"/>
  <c r="D7" i="23"/>
  <c r="H67" i="22"/>
  <c r="H66" i="22"/>
  <c r="H65" i="22"/>
  <c r="H64" i="22"/>
  <c r="H63" i="22"/>
  <c r="H62" i="22"/>
  <c r="H61" i="22"/>
  <c r="H60" i="22"/>
  <c r="H59" i="22"/>
  <c r="H58" i="22"/>
  <c r="H57" i="22"/>
  <c r="H56" i="22"/>
  <c r="H55" i="22"/>
  <c r="H54" i="22"/>
  <c r="H53" i="22"/>
  <c r="H52" i="22"/>
  <c r="H51" i="22"/>
  <c r="H50" i="22"/>
  <c r="H49" i="22"/>
  <c r="H48" i="22"/>
  <c r="H47" i="22"/>
  <c r="H46" i="22"/>
  <c r="H45" i="22"/>
  <c r="H44" i="22"/>
  <c r="H43" i="22"/>
  <c r="H42" i="22"/>
  <c r="H41" i="22"/>
  <c r="H40" i="22"/>
  <c r="H39" i="22"/>
  <c r="H38" i="22"/>
  <c r="H37" i="22"/>
  <c r="H36" i="22"/>
  <c r="H35" i="22"/>
  <c r="H34" i="22"/>
  <c r="H33" i="22"/>
  <c r="H32" i="22"/>
  <c r="H31" i="22"/>
  <c r="H30" i="22"/>
  <c r="H29" i="22"/>
  <c r="H28" i="22"/>
  <c r="H27" i="22"/>
  <c r="H26" i="22"/>
  <c r="H25" i="22"/>
  <c r="H24" i="22"/>
  <c r="H23" i="22"/>
  <c r="H22" i="22"/>
  <c r="H21" i="22"/>
  <c r="H20" i="22"/>
  <c r="H19" i="22"/>
  <c r="F8" i="23" s="1"/>
  <c r="H18" i="22"/>
  <c r="F7" i="23" s="1"/>
  <c r="F3" i="23" s="1"/>
  <c r="H17" i="22"/>
  <c r="H16" i="22"/>
  <c r="H15" i="22"/>
  <c r="H14" i="22"/>
  <c r="H13" i="22"/>
  <c r="H12" i="22"/>
  <c r="H11" i="22"/>
  <c r="H10" i="22"/>
  <c r="H9" i="22"/>
  <c r="H8" i="22"/>
  <c r="H7" i="22"/>
  <c r="H6" i="22"/>
</calcChain>
</file>

<file path=xl/sharedStrings.xml><?xml version="1.0" encoding="utf-8"?>
<sst xmlns="http://schemas.openxmlformats.org/spreadsheetml/2006/main" count="2426" uniqueCount="1677">
  <si>
    <t>No.</t>
  </si>
  <si>
    <t>Sub-Goal</t>
  </si>
  <si>
    <t xml:space="preserve">Target </t>
  </si>
  <si>
    <t xml:space="preserve">Achieved </t>
  </si>
  <si>
    <t>Symbol</t>
  </si>
  <si>
    <t>Sustainable Goal Development</t>
  </si>
  <si>
    <t>A</t>
  </si>
  <si>
    <t>B</t>
  </si>
  <si>
    <t>C</t>
  </si>
  <si>
    <t>Zero Hunger</t>
  </si>
  <si>
    <t xml:space="preserve">Good Health and Well Being </t>
  </si>
  <si>
    <t>Quality Education</t>
  </si>
  <si>
    <t>Gender Equality</t>
  </si>
  <si>
    <t>Clean Water and Sanitation</t>
  </si>
  <si>
    <t>Affordable and Clean Energy</t>
  </si>
  <si>
    <t>Decent work and Economic Growth</t>
  </si>
  <si>
    <t>Industry, Innovation and Infrastructure</t>
  </si>
  <si>
    <t>Reduced Inequalities</t>
  </si>
  <si>
    <t>Sustainable Cities and Communities</t>
  </si>
  <si>
    <t>Responsible Consumption and Production</t>
  </si>
  <si>
    <t>Climate Action</t>
  </si>
  <si>
    <t>Life Below Water</t>
  </si>
  <si>
    <t>Life On Land</t>
  </si>
  <si>
    <t>Peace, Justice and Strong institutions</t>
  </si>
  <si>
    <t>Supporting Poor Students</t>
  </si>
  <si>
    <t>Partnership for the Goals</t>
  </si>
  <si>
    <t>Provide access to educational resources for those not studying at the university</t>
  </si>
  <si>
    <t>Scientific research on clean water and sanitation</t>
  </si>
  <si>
    <t>Conservation of quality and quantity of water</t>
  </si>
  <si>
    <t>Scientific research for affordable and clean energy</t>
  </si>
  <si>
    <t>Scientific research for decent work and economic growth</t>
  </si>
  <si>
    <t xml:space="preserve">Scientific research on Industry, Innovation and Infrastructure </t>
  </si>
  <si>
    <t>University scientific research on reduced inequalities</t>
  </si>
  <si>
    <t>University Scientific research on sustainable cities and communities</t>
  </si>
  <si>
    <t>University scientific research on Responsible consumption and production</t>
  </si>
  <si>
    <t>University scientific research on climate action</t>
  </si>
  <si>
    <t>University scientific research for life on land</t>
  </si>
  <si>
    <t>University scientific research on peace, justice and strong institutions</t>
  </si>
  <si>
    <t>Increase university research income</t>
  </si>
  <si>
    <t>University Scientific research for fighting hunger</t>
  </si>
  <si>
    <t>D</t>
  </si>
  <si>
    <t>University  scientific reaserch on Quality education</t>
  </si>
  <si>
    <t>University Scientific research for good health and well being</t>
  </si>
  <si>
    <t xml:space="preserve">University Scientific Research on Gender Equality </t>
  </si>
  <si>
    <t>مستهدفات الخطة الاستراتيجية في أهداف التنمية المستدامة</t>
  </si>
  <si>
    <t>Code</t>
  </si>
  <si>
    <t xml:space="preserve">Sustainable Development Goal </t>
  </si>
  <si>
    <t>A/T%</t>
  </si>
  <si>
    <t>University Scientific research poverty</t>
  </si>
  <si>
    <t>Proportion of graduates in agriculture and aquaculture including sustainability aspects</t>
  </si>
  <si>
    <t>National hunger</t>
  </si>
  <si>
    <t>Collaborations and health services</t>
  </si>
  <si>
    <t xml:space="preserve">Proportion of graduates with teaching qualification </t>
  </si>
  <si>
    <t>Vocational training and outreach education events</t>
  </si>
  <si>
    <t xml:space="preserve">Women’s progress measures </t>
  </si>
  <si>
    <t xml:space="preserve">Collaboration with other universities, community groups, government or NGOs in regional or national </t>
  </si>
  <si>
    <t>KPIs</t>
  </si>
  <si>
    <t>Supporting aquatic ecosystems through education</t>
  </si>
  <si>
    <t xml:space="preserve">Supporting aquatic ecosystems through reducing water pollution preventing </t>
  </si>
  <si>
    <t>Supporting land ecosystems through education</t>
  </si>
  <si>
    <t>Publication of SDG reports</t>
  </si>
  <si>
    <t>Education for the SDGs</t>
  </si>
  <si>
    <t>Increase environmental collaboration with NGOs</t>
  </si>
  <si>
    <t>local community services</t>
  </si>
  <si>
    <t>E</t>
  </si>
  <si>
    <t>Community anti-poverty programs</t>
  </si>
  <si>
    <t>University Programs for fighting students food insecurity</t>
  </si>
  <si>
    <t>Proportion of graduates of students graduating in health professions</t>
  </si>
  <si>
    <t>health education and awareness</t>
  </si>
  <si>
    <t>University  scientific research on Quality education</t>
  </si>
  <si>
    <t>Water education programs</t>
  </si>
  <si>
    <t>Community water programs</t>
  </si>
  <si>
    <t>Green energy education programs</t>
  </si>
  <si>
    <t>Commitment against forced labor, modern slavery, human trafficking and child labor</t>
  </si>
  <si>
    <t>No of Startups</t>
  </si>
  <si>
    <t>Sustainable practices (Affordable housing)</t>
  </si>
  <si>
    <t>Collaboration with local authority in planning and development issues</t>
  </si>
  <si>
    <t>Developed operations for waste management</t>
  </si>
  <si>
    <t xml:space="preserve">Increase the dependence on low carbon energy </t>
  </si>
  <si>
    <t>University research on life below water</t>
  </si>
  <si>
    <t>Maintain and extend current ecosystem's biodiversity</t>
  </si>
  <si>
    <t>National and international Partnerships for Supporting SDGs</t>
  </si>
  <si>
    <t>Increasing dependence on treated water(Persentage)</t>
  </si>
  <si>
    <t>Proportion of senior female  (All)</t>
  </si>
  <si>
    <t>Reduction of carbon emission Caron footprint (tone/year)</t>
  </si>
  <si>
    <t>Good employment practices (Employee Satisfaction)</t>
  </si>
  <si>
    <t xml:space="preserve">Secure and innovative work place  (%) </t>
  </si>
  <si>
    <t>Innovative education Environment (incubators and Conferences)</t>
  </si>
  <si>
    <t>Reduce use of plastic and paper in campus (Automation and cloud work)</t>
  </si>
  <si>
    <t xml:space="preserve"> supporting freedom for university community (Student Organization and Club)</t>
  </si>
  <si>
    <t>Strategic Achievemnts within SDGs</t>
  </si>
  <si>
    <t xml:space="preserve">local community collaboration </t>
  </si>
  <si>
    <t>Working with government and and work against corruption</t>
  </si>
  <si>
    <t>No Poverty</t>
  </si>
  <si>
    <t>Increasing dependence on clean energy  kilowatt hour</t>
  </si>
  <si>
    <t xml:space="preserve">University support for underrepresented groups (International Student) </t>
  </si>
  <si>
    <t>Achieve university environment free of discrimination at all levels (Student Satisfaction)</t>
  </si>
  <si>
    <t/>
  </si>
  <si>
    <t>Title</t>
  </si>
  <si>
    <t>Authors</t>
  </si>
  <si>
    <t>Year</t>
  </si>
  <si>
    <t>Scopus Source title</t>
  </si>
  <si>
    <t>Reference</t>
  </si>
  <si>
    <t>Institutions</t>
  </si>
  <si>
    <t>Scopus Affiliation names</t>
  </si>
  <si>
    <t>Country/Region</t>
  </si>
  <si>
    <t>Distance learning in clinical medical education amid COVID-19 pandemic in Jordan: Current situation, challenges, and perspectives</t>
  </si>
  <si>
    <t>Al-Balas, M.| Al-Balas, H.I.| Jaber, H.M.| Obeidat, K.| Al-Balas, H.| Aborajooh, E.A.| Al-Taher, R.| Al-Balas, B.</t>
  </si>
  <si>
    <t>BMC Medical Education</t>
  </si>
  <si>
    <t xml:space="preserve">Al-Balas, M., Al-Balas, H.I., Jaber, H.M. and 5 more (...) (2020).Distance learning in clinical medical education amid COVID-19 pandemic in Jordan: Current situation, challenges, and perspectives. BMC Medical Education,20(1) </t>
  </si>
  <si>
    <t>Al-Balqa Applied University</t>
  </si>
  <si>
    <t>Jordan</t>
  </si>
  <si>
    <t>The COVID-19 pandemic and E-learning: challenges and opportunities from the perspective of students and instructors</t>
  </si>
  <si>
    <t>Maatuk, A.M.| Elberkawi, E.K.| Aljawarneh, S.| Rashaideh, H.| Alharbi, H.</t>
  </si>
  <si>
    <t>Journal of Computing in Higher Education</t>
  </si>
  <si>
    <t>Maatuk, A.M., Elberkawi, E.K., Aljawarneh, S. and 2 more (...) (2022).The COVID-19 pandemic and E-learning: challenges and opportunities from the perspective of students and instructors. Journal of Computing in Higher Education,34(1) 21-38</t>
  </si>
  <si>
    <t>University of Benghazi| Faculty of Computer and Information Technology| Al-Balqa Applied University| University of Ha'il</t>
  </si>
  <si>
    <t>Saudi Arabia| Jordan| Libya</t>
  </si>
  <si>
    <t>Factors affecting the use of smart mobile examination platforms by universities’ postgraduate students during the COVID-19 pandemic: An empirical study</t>
  </si>
  <si>
    <t>Alshurideh, M.T.| Al Kurdi, B.| AlHamad, A.Q.| Salloum, S.A.| Alkurdi, S.| Dehghan, A.| Abuhashesh, M.| Masa’deh, R.</t>
  </si>
  <si>
    <t>Informatics</t>
  </si>
  <si>
    <t xml:space="preserve">Alshurideh, M.T., Al Kurdi, B., AlHamad, A.Q. and 5 more (...) (2021).Factors affecting the use of smart mobile examination platforms by universities’ postgraduate students during the COVID-19 pandemic: An empirical study. Informatics,8(2) </t>
  </si>
  <si>
    <t>United Arab Emirates| United Kingdom| Jordan</t>
  </si>
  <si>
    <t>United Arab Emirates| Jordan</t>
  </si>
  <si>
    <t>2021 International Conference on Information Technology, ICIT 2021 - Proceedings</t>
  </si>
  <si>
    <t>Jordan| Malaysia</t>
  </si>
  <si>
    <t>Sustainability (Switzerland)</t>
  </si>
  <si>
    <t>Saudi Arabia| Jordan</t>
  </si>
  <si>
    <t>The Covid-19 crisis and distance learning: E-teaching of language between reality and challenges</t>
  </si>
  <si>
    <t>Kitishat, A.R.| Al Omar, K.H.| Al Momani, M.A.K.</t>
  </si>
  <si>
    <t>Asian ESP Journal</t>
  </si>
  <si>
    <t>Kitishat, A.R., Al Omar, K.H., Al Momani, M.A.K. (2020).The Covid-19 crisis and distance learning: E-teaching of language between reality and challenges. Asian ESP Journal,16(51) 316-326</t>
  </si>
  <si>
    <t>Al-Balqa Applied University| Hashemite University</t>
  </si>
  <si>
    <t>Correction to: Distance learning in clinical medical education amid COVID-19 pandemic in Jordan: current situation, challenges, and perspectives (BMC Medical Education, (2020), 20, 1, (341), 10.1186/s12909-020-02257-4)</t>
  </si>
  <si>
    <t xml:space="preserve">Al-Balas, M., Al-Balas, H.I., Jaber, H.M. and 5 more (...) (2020).Correction to: Distance learning in clinical medical education amid COVID-19 pandemic in Jordan: current situation, challenges, and perspectives (BMC Medical Education, (2020), 20, 1, (341), 10.1186/s12909-020-02257-4). BMC Medical Education,20(1) </t>
  </si>
  <si>
    <t>Electronics (Switzerland)</t>
  </si>
  <si>
    <t>Academy of Strategic Management Journal</t>
  </si>
  <si>
    <t>The impact of COVID-19 and lockdown on families of students with special education needs</t>
  </si>
  <si>
    <t>Sakarneh, M.A.</t>
  </si>
  <si>
    <t>Cypriot Journal of Educational Sciences</t>
  </si>
  <si>
    <t>Sakarneh, M.A. (2021).The impact of COVID-19 and lockdown on families of students with special education needs. Cypriot Journal of Educational Sciences,16(3) 1010-1020</t>
  </si>
  <si>
    <t>Students ‘satisfaction with using e-learning to learn chemistry in light of the COVID-19 Pandemic in Jordanian Universities</t>
  </si>
  <si>
    <t>Al Soub, T.F.| Alsarayreh, R.S.| Amarin, N.Z.</t>
  </si>
  <si>
    <t>International Journal of Instruction</t>
  </si>
  <si>
    <t>Al Soub, T.F., Alsarayreh, R.S., Amarin, N.Z. (2021).Students ‘satisfaction with using e-learning to learn chemistry in light of the COVID-19 Pandemic in Jordanian Universities. International Journal of Instruction,14(3) 1011-1024</t>
  </si>
  <si>
    <t>Aqaba University of Technology| Al-Balqa Applied University| Al-Zaytoonah University of Jordan</t>
  </si>
  <si>
    <t>Qatar| India| United Kingdom| Saudi Arabia| Jordan</t>
  </si>
  <si>
    <t>Increased incidence of musculoskeletal pain in medical students during distance learning necessitated by the COVID-19 pandemic</t>
  </si>
  <si>
    <t>Salameh, M.A.| Boyajian, S.D.| Odeh, H.N.| Amaireh, E.A.| Funjan, K.I.| Al-Shatanawi, T.N.</t>
  </si>
  <si>
    <t>Clinical Anatomy</t>
  </si>
  <si>
    <t>Salameh, M.A., Boyajian, S.D., Odeh, H.N. and 3 more (...) (2022).Increased incidence of musculoskeletal pain in medical students during distance learning necessitated by the COVID-19 pandemic. Clinical Anatomy,35(4) 529-536</t>
  </si>
  <si>
    <t>Evaluation of E-learning Experience in the Light of the Covid-19 in Higher Education</t>
  </si>
  <si>
    <t>Al-Smadi, A.M.| Abugabah, A.| Smadi, A.A.</t>
  </si>
  <si>
    <t>Procedia Computer Science</t>
  </si>
  <si>
    <t>Al-Smadi, A.M., Abugabah, A., Smadi, A.A. (2022).Evaluation of E-learning Experience in the Light of the Covid-19 in Higher Education. Procedia Computer Science,201(C) 383-389</t>
  </si>
  <si>
    <t>Al-Balqa Applied University| Zayed University| Xidian University</t>
  </si>
  <si>
    <t>United Arab Emirates| China| Jordan</t>
  </si>
  <si>
    <t>United Arab Emirates| Saudi Arabia| Jordan</t>
  </si>
  <si>
    <t>Frontiers in Pharmacology</t>
  </si>
  <si>
    <t>Jordan| Kuwait</t>
  </si>
  <si>
    <t>The University of Jordan| Al-Balqa Applied University</t>
  </si>
  <si>
    <t>Journal of Educational and Social Research</t>
  </si>
  <si>
    <t>Journal of Statistics Applications and Probability</t>
  </si>
  <si>
    <t>Cogent Business and Management</t>
  </si>
  <si>
    <t>United States| Jordan</t>
  </si>
  <si>
    <t>Jordan| Italy</t>
  </si>
  <si>
    <t>Journal of Computer Science</t>
  </si>
  <si>
    <t>Electronic Learning Platforms and Their Impact on Education Quality at Faculties of Tourism and Hospitality during Corona Pandemic</t>
  </si>
  <si>
    <t>Jawabreh, O.| Qaddhat, R.| Jahmani, A.| Al Najdawi, B.M.| Ali, B.J.A.| Ali, A.</t>
  </si>
  <si>
    <t>Applied Mathematics and Information Sciences</t>
  </si>
  <si>
    <t>Jawabreh, O., Qaddhat, R., Jahmani, A. and 3 more (...) (2023).Electronic Learning Platforms and Their Impact on Education Quality at Faculties of Tourism and Hospitality during Corona Pandemic. Applied Mathematics and Information Sciences,17(1) 153-160</t>
  </si>
  <si>
    <t>Bahrain| Saudi Arabia| Jordan</t>
  </si>
  <si>
    <t>Distance education amid the COVID-19 pandemic from the students' point of view</t>
  </si>
  <si>
    <t>Mahasneh, O.M.| Al-Kreimeen, R.A.| Alrammana, A.A.| Murad, O.S.</t>
  </si>
  <si>
    <t>World Journal on Educational Technology: Current Issues</t>
  </si>
  <si>
    <t>Mahasneh, O.M., Al-Kreimeen, R.A., Alrammana, A.A. and 1 more (...) (2021).Distance education amid the COVID-19 pandemic from the students' point of view. World Journal on Educational Technology: Current Issues,13(4) 589-601</t>
  </si>
  <si>
    <t>United Kingdom| Jordan</t>
  </si>
  <si>
    <t>Online courses quality and distance education amid COVID-19 pandemic: Al-Balqa applied university-IT faculty students' perceptions</t>
  </si>
  <si>
    <t>Btoush, M.H.</t>
  </si>
  <si>
    <t>International Journal of Knowledge and Learning</t>
  </si>
  <si>
    <t>Btoush, M.H. (2022).Online courses quality and distance education amid COVID-19 pandemic: Al-Balqa applied university-IT faculty students' perceptions. International Journal of Knowledge and Learning,15(1) 1-15</t>
  </si>
  <si>
    <t>Dirasat: Human and Social Sciences</t>
  </si>
  <si>
    <t>Mathematics Distance Learning and Learning Loss During COVID-19 Pandemic: Teachers’ Perspectives</t>
  </si>
  <si>
    <t>Tashtoush, M.A.| Wardat, Y.A.| Elsayed, A.M.</t>
  </si>
  <si>
    <t>Journal of Higher Education Theory and Practice</t>
  </si>
  <si>
    <t>Tashtoush, M.A., Wardat, Y.A., Elsayed, A.M. (2023).Mathematics Distance Learning and Learning Loss During COVID-19 Pandemic: Teachers’ Perspectives. Journal of Higher Education Theory and Practice,23(5) 162-174</t>
  </si>
  <si>
    <t>United Arab Emirates| Oman| Jordan</t>
  </si>
  <si>
    <t>Communication skills and its role in decreasing tension in online learning during covid 19 pandemic: Case study of public schools</t>
  </si>
  <si>
    <t>AlKhamaiseh, O.S.</t>
  </si>
  <si>
    <t>AlKhamaiseh, O.S. (2022).Communication skills and its role in decreasing tension in online learning during covid 19 pandemic: Case study of public schools. Cypriot Journal of Educational Sciences,17(2) 357-371</t>
  </si>
  <si>
    <t>Health Science Reports</t>
  </si>
  <si>
    <t>World Electric Vehicle Journal</t>
  </si>
  <si>
    <t>The role of educational counselors in developing students' acceptance of online learning during covid 19 pandemic in jordan: Educational counselors and students' acceptance of online learning</t>
  </si>
  <si>
    <t>AlKhamaiseh, O.S. (2021).The role of educational counselors in developing students' acceptance of online learning during covid 19 pandemic in jordan: Educational counselors and students' acceptance of online learning. Journal of Educational and Social Research,11(3) 20-38</t>
  </si>
  <si>
    <t>Interactive Online Practical Histology Using the Poll Everywhere Audience Response System: An Experience During the COVID-19 Lockdown</t>
  </si>
  <si>
    <t>Odeh, H.| Kaddumi, E.G.| Salameh, M.A.| Al Khader, A.</t>
  </si>
  <si>
    <t>International Journal of Morphology</t>
  </si>
  <si>
    <t>Odeh, H., Kaddumi, E.G., Salameh, M.A. and 1 more (...) (2022).Interactive Online Practical Histology Using the Poll Everywhere Audience Response System: An Experience During the COVID-19 Lockdown. International Journal of Morphology,40(1) 102-106</t>
  </si>
  <si>
    <t>Challenges and Strategies of Translating COVID-19 Adjective-Noun and Noun-Noun Collocations from English into Arabic</t>
  </si>
  <si>
    <t>Olimat, S.N.| Mahadin, D.| Al-Khawaldeh, N.N.| Almahasees, Z.</t>
  </si>
  <si>
    <t>Eurasian Journal of Applied Linguistics</t>
  </si>
  <si>
    <t>Olimat, S.N., Mahadin, D., Al-Khawaldeh, N.N. and 1 more (...) (2022).Challenges and Strategies of Translating COVID-19 Adjective-Noun and Noun-Noun Collocations from English into Arabic. Eurasian Journal of Applied Linguistics,8(3) 120-133</t>
  </si>
  <si>
    <t>Hashemite University| Al-Balqa Applied University| Applied Science Private University</t>
  </si>
  <si>
    <t>Frontiers in Public Health</t>
  </si>
  <si>
    <t>International Journal of Education and Practice</t>
  </si>
  <si>
    <t>Factors Affecting in Achievement of Universal Courses Objective by Using Distance Education during COVID-19 Pandemic</t>
  </si>
  <si>
    <t>Tawarah, H.| Mahasneh, O.| Al-Shuaybat, W.</t>
  </si>
  <si>
    <t>Journal of Curriculum and Teaching</t>
  </si>
  <si>
    <t>Tawarah, H., Mahasneh, O., Al-Shuaybat, W. (2022).Factors Affecting in Achievement of Universal Courses Objective by Using Distance Education during COVID-19 Pandemic. Journal of Curriculum and Teaching,11(8) 43-52</t>
  </si>
  <si>
    <t>Educational implications of distance learning within the coronavirus pandemic (COVID-19) from the point of view of university students</t>
  </si>
  <si>
    <t>Mahasneh, O.M.| Ayasrah, M.N.| Yahyaa, S.M.| Al-Mrazeg, E.A.</t>
  </si>
  <si>
    <t>Mahasneh, O.M., Ayasrah, M.N., Yahyaa, S.M. and 1 more (...) (2022).Educational implications of distance learning within the coronavirus pandemic (COVID-19) from the point of view of university students. World Journal on Educational Technology: Current Issues,14(3) 655-670</t>
  </si>
  <si>
    <t>CHANGE RESISTANCE MANAGEMENT AND THE TRANSITION TO DISTANCE LEARNING DURING COVID-19: MODERATING ROLE OF EDUCATION TECHNOLOGY</t>
  </si>
  <si>
    <t>Al-Hyari, H.S.</t>
  </si>
  <si>
    <t>International Journal of Professional Business Review</t>
  </si>
  <si>
    <t xml:space="preserve">Al-Hyari, H.S. (2023).CHANGE RESISTANCE MANAGEMENT AND THE TRANSITION TO DISTANCE LEARNING DURING COVID-19: MODERATING ROLE OF EDUCATION TECHNOLOGY. International Journal of Professional Business Review,8(3) </t>
  </si>
  <si>
    <t>Assessing distance- education services for students with learning difficulties during the corona pandemic</t>
  </si>
  <si>
    <t>Al-Ramamneh, A.K.S.</t>
  </si>
  <si>
    <t>Al-Ramamneh, A.K.S. (2021).Assessing distance- education services for students with learning difficulties during the corona pandemic. Cypriot Journal of Educational Sciences,16(5) 2100-2114</t>
  </si>
  <si>
    <t>Jordan Journal of Business Administration</t>
  </si>
  <si>
    <t>Journal of Theoretical and Applied Information Technology</t>
  </si>
  <si>
    <t>Al-Balqa Applied University| Al-Hussein Bin Talal University</t>
  </si>
  <si>
    <t>How do university students perceive the educational transition in the COVID-19 era: A cross-sectional study from 15 Arab countries</t>
  </si>
  <si>
    <t>Eltewacy, N.K.| Abu Farha, R.K.| Matar, S.G.| Jobran, A.W.M.| Nagi, N.G.| Benmelouka, A.Y.| Rohim, H.I.| Yasseen, E.M.| Ayman, O.| El-Din Sayed, A.N.| Abdallah, R.A.M.| Abdallah, R.A.M.| Yousef, A.M.| Yahia, A.B.| Brimo Alsaman, M.Z.| Ebada, M.A.</t>
  </si>
  <si>
    <t xml:space="preserve">Eltewacy, N.K., Abu Farha, R.K., Matar, S.G. and 13 more (...) (2023).How do university students perceive the educational transition in the COVID-19 era: A cross-sectional study from 15 Arab countries. Health Science Reports,6(5) </t>
  </si>
  <si>
    <t>Palestine| Algeria| Egypt| Syrian Arab Republic| Jordan</t>
  </si>
  <si>
    <t>Parental Engagement in Online Teaching and Learning During COVID-19 Pandemic: Implications for Sustainable Education</t>
  </si>
  <si>
    <t>Alsarayreh, R.S.| Al-Khasawneh, F.M.| Soub, T.F.A.</t>
  </si>
  <si>
    <t>Journal of Teacher Education for Sustainability</t>
  </si>
  <si>
    <t>Alsarayreh, R.S., Al-Khasawneh, F.M., Soub, T.F.A. (2022).Parental Engagement in Online Teaching and Learning During COVID-19 Pandemic: Implications for Sustainable Education. Journal of Teacher Education for Sustainability,24(1) 129-144</t>
  </si>
  <si>
    <t>Al-Balqa Applied University| King Khalid University| Aqaba University of Technology</t>
  </si>
  <si>
    <t>Challenges and Opportunities Facing Students of Field Training in Social Work through e-Learning during the COVID-19 Pandemic: A Social Study on a Sample of Students of Al-Balqa Applied University</t>
  </si>
  <si>
    <t>Al-Bakar, A.</t>
  </si>
  <si>
    <t>Al-Bakar, A. (2022).Challenges and Opportunities Facing Students of Field Training in Social Work through e-Learning during the COVID-19 Pandemic: A Social Study on a Sample of Students of Al-Balqa Applied University. Dirasat: Human and Social Sciences,49(6) 496-513</t>
  </si>
  <si>
    <t>International Journal of Advanced Computer Science and Applications</t>
  </si>
  <si>
    <t>An-Najah University Journal for Research - B (Humanities)</t>
  </si>
  <si>
    <t>Ecopreneurship: a systematic review</t>
  </si>
  <si>
    <t>Alawamleh, M.| Mahadin, B.| Al Nimer, L.| Marji, D.S.</t>
  </si>
  <si>
    <t>International Journal of Process Management and Benchmarking</t>
  </si>
  <si>
    <t>Alawamleh, M., Mahadin, B., Al Nimer, L. and 1 more (...) (2023).Ecopreneurship: a systematic review. International Journal of Process Management and Benchmarking,13(2) 257-281</t>
  </si>
  <si>
    <t>Challenges of applying e-learning facing faculty members in public universities during COVID-19</t>
  </si>
  <si>
    <t>Al Masri, A.| Rimawi, S.</t>
  </si>
  <si>
    <t>Perspektivy Nauki i Obrazovania</t>
  </si>
  <si>
    <t>Al Masri, A., Rimawi, S. (2022).Challenges of applying e-learning facing faculty members in public universities during COVID-19. Perspektivy Nauki i Obrazovania,56(2) 534-560</t>
  </si>
  <si>
    <t>Reasons for delay in seeking healthcare among women with acute coronary syndrome from rural and urban areas in Jordan</t>
  </si>
  <si>
    <t>Al Barmawi, M.| Al Hadid, L.A.| Al Kharabshah, M.</t>
  </si>
  <si>
    <t>Health Care for Women International</t>
  </si>
  <si>
    <t>Al Barmawi, M., Al Hadid, L.A., Al Kharabshah, M. (2022).Reasons for delay in seeking healthcare among women with acute coronary syndrome from rural and urban areas in Jordan. Health Care for Women International,43(1-3) 293-308</t>
  </si>
  <si>
    <t>Theory and Practice in Language Studies</t>
  </si>
  <si>
    <t>Information Sciences Letters</t>
  </si>
  <si>
    <t>Teachers’ Attitudes towards the Rights of Students with Special Education Needs During the Covid-19 Pandemic</t>
  </si>
  <si>
    <t>Sakarneh, M.</t>
  </si>
  <si>
    <t>Center for Educational Policy Studies Journal</t>
  </si>
  <si>
    <t>Sakarneh, M. (2023).Teachers’ Attitudes towards the Rights of Students with Special Education Needs During the Covid-19 Pandemic. Center for Educational Policy Studies Journal,13(2) 143-162</t>
  </si>
  <si>
    <t>Al-Hussein Bin Talal University| Al-Balqa Applied University</t>
  </si>
  <si>
    <t>E-Learning in faculties of engineering during COVID-19 pandemic in Jordan</t>
  </si>
  <si>
    <t>Alamayrah, M.I.| Jaber, J.O.| Bashir, A.| Othman, A.M.| Mansour, I.M.| Dalabieh, A.| Al-Aboshi, A.</t>
  </si>
  <si>
    <t>Journal of Engineering Education Transformations</t>
  </si>
  <si>
    <t>Alamayrah, M.I., Jaber, J.O., Bashir, A. and 4 more (...) (2022).E-Learning in faculties of engineering during COVID-19 pandemic in Jordan. Journal of Engineering Education Transformations,36(2) 67-78</t>
  </si>
  <si>
    <t>Impact of E-Learning Systems on Knowledge Sharing during Covid-19 at Karak University College: a Student’s Perspective</t>
  </si>
  <si>
    <t>Altarawneh, H.| Allahawiah, S.| Mbaidin, H.O.</t>
  </si>
  <si>
    <t>Journal of Logistics, Informatics and Service Science</t>
  </si>
  <si>
    <t>Altarawneh, H., Allahawiah, S., Mbaidin, H.O. (2023).Impact of E-Learning Systems on Knowledge Sharing during Covid-19 at Karak University College: a Student’s Perspective. Journal of Logistics, Informatics and Service Science,10(3) 194-210</t>
  </si>
  <si>
    <t>Al-Balqa Applied University| Mutah University</t>
  </si>
  <si>
    <t>The repercussions of COVID-19 pandemic, its Socio-economic changes, in the Jordanian family and ways to prevent them (A sociological study)</t>
  </si>
  <si>
    <t>AL-Bakar, A.</t>
  </si>
  <si>
    <t>AL-Bakar, A. (2022).The repercussions of COVID-19 pandemic, its Socio-economic changes, in the Jordanian family and ways to prevent them (A sociological study). Dirasat: Human and Social Sciences,49(1) 21-42</t>
  </si>
  <si>
    <t>International Journal of Interactive Mobile Technologies</t>
  </si>
  <si>
    <t>Medical Students and COVID-19: Knowledge, Attitudes, and Precautionary Measures. A Descriptive Study From Jordan</t>
  </si>
  <si>
    <t>Khasawneh, A.I.| Humeidan, A.A.| Alsulaiman, J.W.| Bloukh, S.| Ramadan, M.| Al-Shatanawi, T.N.| Awad, H.H.| Hijazi, W.Y.| Al-Kammash, K.R.| Obeidat, N.| Saleh, T.| Kheirallah, K.A.</t>
  </si>
  <si>
    <t>Usage of augmented reality (AR) and development of e-learning outcomes: An empirical evaluation of students’ e-learning experience</t>
  </si>
  <si>
    <t>Baabdullah, A.M.| Alsulaimani, A.A.| Allamnakhrah, A.| Alalwan, A.A.| Dwivedi, Y.K.| Rana, N.P.</t>
  </si>
  <si>
    <t>INVESTIGATING THE IMPACT OF SOCIAL MEDIA USE ON STUDENT’S PERCEPTION OF ACADEMIC PERFORMANCE IN HIGHER EDUCATION: EVIDENCE FROM JORDAN</t>
  </si>
  <si>
    <t>Al-Adwan, A.S.| Albelbisi, N.A.| Aladwan, S.H.| Al Horani, O.M.| Al-Madadha, A.| Al Khasawneh , M.H.</t>
  </si>
  <si>
    <t>Awareness of ethical issues when using an e-learning system</t>
  </si>
  <si>
    <t>Almseidein, T.A.| Mahasneh, O.M.K.</t>
  </si>
  <si>
    <t>Identifying the characteristics of virtual reality gamification for complex educational topics</t>
  </si>
  <si>
    <t>Falah, J.| Wedyan, M.| Alfalah, S.F.M.| Abu-Tarboush, M.| Al-Jakheem, A.| Al-Faraneh, M.| Abuhammad, A.| Charissis, V.</t>
  </si>
  <si>
    <t>“MedChemVR”: A Virtual Reality Game to Enhance Medicinal Chemistry Education</t>
  </si>
  <si>
    <t>Abuhammad, A.| Falah, J.| Alfalah, S.F.M.| Abu-Tarboush, M.| Tarawneh, R.T.| Drikakis, D.| Charissis, V.</t>
  </si>
  <si>
    <t>The extent to which the Jordanian inclusive basic school teachers use the constructivism theory in teaching</t>
  </si>
  <si>
    <t>Sakarneh, M.A.| Al-Swelmyeen, M.B.</t>
  </si>
  <si>
    <t>A novel automated essay scoring approach for reliable higher educational assessments</t>
  </si>
  <si>
    <t>Beseiso, M.| Alzubi, O.A.| Rashaideh, H.</t>
  </si>
  <si>
    <t>The effectiveness of flipped learning strategy in the development of scientific research skills in procedural research course among higher education diploma students</t>
  </si>
  <si>
    <t>Mahasneh, O.M.</t>
  </si>
  <si>
    <t>Obstacles of implementing educational techniques in special education centres from autism teachers’ perspective</t>
  </si>
  <si>
    <t>Sabayleh, O.A.| Alramamneh, A.K.</t>
  </si>
  <si>
    <t>The effect of teaching by (mobile learning) in university students's achievement</t>
  </si>
  <si>
    <t>Mahasneh, O.M.K.</t>
  </si>
  <si>
    <t>Online learning effects on students with learning disabilities: Parents’ perspectives</t>
  </si>
  <si>
    <t>Ziadat, A.H.</t>
  </si>
  <si>
    <t>An E-learning Portal Quality Model: From Al-Zaytoonah University Students' Perspective</t>
  </si>
  <si>
    <t>Abdallah, M.| Jaber, K.M.| Salah, M.| Jawad, M.A.| Alqbailat, N.| Abdalla, A.</t>
  </si>
  <si>
    <t>The impact of using VAKT strategy on oral reading and reading comprehension skills of elementary students with dyslexia</t>
  </si>
  <si>
    <t>A semantic assessment framework for e-learning systems</t>
  </si>
  <si>
    <t>Khdour, T.</t>
  </si>
  <si>
    <t>The effectiveness of social media application "telegram messenger" in improving students’ reading skills: A case study of efl learners at ajloun university college/jordan</t>
  </si>
  <si>
    <t>Al Momani, M.A.M.</t>
  </si>
  <si>
    <t>Adopting Modern IT Systems Is Vital in Employing Accountants and Internal Auditors (Educational Perspective): A Case Study in Jordan Cement Company – Lafarge</t>
  </si>
  <si>
    <t>Weshah, S.</t>
  </si>
  <si>
    <t>Predictors of effective clinical teaching – nursing educators’ perspective</t>
  </si>
  <si>
    <t>Al-Rawajfah, O.M.| Al Hadid, L.| Madhavanprabhakaran, G.K.| Francis, F.| Khalaf, A.</t>
  </si>
  <si>
    <t>The Need of Integrating Digital Education in Higher Education: Challenges and Opportunities</t>
  </si>
  <si>
    <t>Alenezi, M.| Wardat, S.| Akour, M.</t>
  </si>
  <si>
    <t>Impact of digital entrepreneurship on organizational performance from the view of managers of Jordanian companies working in the pharmaceutical industries within the perspective of social network theory</t>
  </si>
  <si>
    <t>Al-Nsour, B.H.| Khliefat, I.H.</t>
  </si>
  <si>
    <t>Determinants of Facebook use among students and its impact on collaborative learning</t>
  </si>
  <si>
    <t>Alwreikat, A.| Zaid, M.K.A.| Shehata, A.</t>
  </si>
  <si>
    <t>THE EFFECT OF LEADERSHIP STYLES ON CREATIVE BEHAVIOR: THE MEDIATING ROLE OF SUCCESSION AN APPLIED STUDY IN JORDANIAN MEDIUM AND SMALL COMPANIES</t>
  </si>
  <si>
    <t>Hamour, H.M.J.A.</t>
  </si>
  <si>
    <t>Augmented Reality-Based English Language Learning: Importance and State of the Art</t>
  </si>
  <si>
    <t>Wedyan, M.| Falah, J.| Elshaweesh, O.| Alfalah, S.F.M.| Alazab, M.</t>
  </si>
  <si>
    <t>Educational Crisis Management Requirements and its Relation to using Distance Learning Approach: A Cross-Sectional Survey Secondary Stage Schools in Al-balqa’a Governorate during Covid-19 Outbreak from the Perspectives of Teachers</t>
  </si>
  <si>
    <t>Samawi, F.</t>
  </si>
  <si>
    <t>The Impact of (STEAM) Approach on the Innovative Thinking and Academic Achievement of the Educational Robot Subject among Eighth Grade Students in Jordan</t>
  </si>
  <si>
    <t>Abueita, J.D.| Al Fayez, M.Q.| Alsabeelah, A.| Humaidat, M.A.</t>
  </si>
  <si>
    <t>Educational counselors' self-efficacy and professional competence</t>
  </si>
  <si>
    <t>Jarwan, A.S.| Al-Frehat, B.M.</t>
  </si>
  <si>
    <t>Impediments of Using E-Learning Platforms for Teaching English: A Case Study in Jordan</t>
  </si>
  <si>
    <t>Malkawi, N.| Rababah, M.| Al Dalaeen, I.| Ta’amneh, I.| El Omari, A.| Alkhaldi, A.A.| Rabab’ah, K.</t>
  </si>
  <si>
    <t>Using structural equation model to reveal factors affecting faculty members in university colleges in the use of moodle</t>
  </si>
  <si>
    <t>Mahasneh, O.M.| Tawarah, H.M.| Al-Lawama, H.A.</t>
  </si>
  <si>
    <t>Internet use among jordanian students with and without learning difficulties at primary schools</t>
  </si>
  <si>
    <t>Rahahleh, Z.J.| Sakarneh, M.A.| Hyassat, M.A.| al-Zyoud, N.S.</t>
  </si>
  <si>
    <t>The Impact of Organizational Training Operations Management on Job Performance: An Empirical Study on Jordanian Government Institutions</t>
  </si>
  <si>
    <t>Al-Khasawneh, A.L.| Eyadat, H.M.| Alrawad, M.| Almaiah, M.| Lutfi, A.A.</t>
  </si>
  <si>
    <t>The reality of applying knowledge management practices and its impact on achieving the quality of higher education in Jordan</t>
  </si>
  <si>
    <t>Niqresh, M.</t>
  </si>
  <si>
    <t>The collaborative virtual affinity group model: principles, design, implementation, and evaluation</t>
  </si>
  <si>
    <t>Al-Jarrah, A.| Pontelli, E.</t>
  </si>
  <si>
    <t>Role of Parental Believes and Focus to Improve the Quality of Islamic Schooling in the Western World</t>
  </si>
  <si>
    <t>Alshboul, R.| Fawaris, H.| Alshbool, A.</t>
  </si>
  <si>
    <t>The extent to which autistic student's special education centers use computer software</t>
  </si>
  <si>
    <t>Web Accessibility of Palestinian Universities: Can We Access Higher Education Information during COVID-19?</t>
  </si>
  <si>
    <t>Doush, I.A.| Awadallah, M.A.| Al-Betar, M.A.</t>
  </si>
  <si>
    <t>Language teacher practices predicting students’ reading self-efficacy: Jordanian students’ participation in PISA 2018</t>
  </si>
  <si>
    <t>Alzubi, E.M.| Attiat, M.M.</t>
  </si>
  <si>
    <t>Effective Teaching Strategies for Students with Learning Disabilities in Inclusive Classroom: A Comparative Study</t>
  </si>
  <si>
    <t>Sabayleh, O.A.| Sakarneh, M.A.</t>
  </si>
  <si>
    <t>The preferred leadership styles in vocational training corporations: Case of Jordan</t>
  </si>
  <si>
    <t>Al-Khasawneh, A.| Eyadat, H.| Elayan, M.</t>
  </si>
  <si>
    <t>The impact of using storyboards on improving reading skills of third-grade students with reading disabilities in jordanian context</t>
  </si>
  <si>
    <t>Abuzaid, H.| Al Kayed, M.</t>
  </si>
  <si>
    <t>Effect of Child Literature Based Integrative Instructional Program on Promoting 7th Graders Writing Skills: An Empirical Study</t>
  </si>
  <si>
    <t>El-Freihat, S.| Al-Shbeil, A.</t>
  </si>
  <si>
    <t>The Effect of the Flipped Learning Strategy in Science Teaching on Developing the Motivation to Learn among Primary School Students in Jordan</t>
  </si>
  <si>
    <t>Al-Momani, M.A.K.</t>
  </si>
  <si>
    <t>The Effect of the Collaborative Discussion Strategy Think-Pair-Share on Developing Students' Skills in solving Engineering Mathematical Problems</t>
  </si>
  <si>
    <t>Alsmadi, M.A.| Tabieh, A.A.S.| Alsaifi, R.M.| Al-Nawaiseh, S.J.</t>
  </si>
  <si>
    <t>In-service teachers’ knowledge of common features associated with disorders and developmental disabilities</t>
  </si>
  <si>
    <t>Alali, S.M.| Al Kaied, Z.S.| Alyamani, A.H.| Awwad, F.A.</t>
  </si>
  <si>
    <t>Role of teachers in teaching Arabic letters to young children of UAE: Exploring criteria of Arabic letters teaching</t>
  </si>
  <si>
    <t>Gharaibeh, M.| Alhassan, A.A.</t>
  </si>
  <si>
    <t>Vocational-education students' attitudes towards their academic specialization in jordan</t>
  </si>
  <si>
    <t>Al-Momani, M.O.</t>
  </si>
  <si>
    <t>The Impact of Green Human Recourses Management Practices on Job Performance – The Mediating Role of Resistance to Change: An Applied Study on Jordanian Manufacturing Companies</t>
  </si>
  <si>
    <t>Al Hashem, R.O.| Al Shaar, E.M.</t>
  </si>
  <si>
    <t>Social Values and Their Relationship to Teachers' Awareness of Sustainable Development Standards</t>
  </si>
  <si>
    <t>Momani, H.I.</t>
  </si>
  <si>
    <t>Online design thinking problems for enhancing motivation of gifted students</t>
  </si>
  <si>
    <t>Ziadat, A.H.| Sakarneh, M.A.</t>
  </si>
  <si>
    <t>EFL Students’ Use of E-Books for E-Learning: Applying Technology Acceptance Model (TAM)</t>
  </si>
  <si>
    <t>Mizher, R.A.| Alwreikat, A.A.</t>
  </si>
  <si>
    <t>Inclusion of students with autism spectrum disorder in the Jordanian regular classrooms: Teachers’ perspectives</t>
  </si>
  <si>
    <t>Sakarneh, M.A.| Ratanani, H.J.| Alrahamneh, A.A.</t>
  </si>
  <si>
    <t>The role of business incubators in the economic development and creativity in jordanian universities: Evidence from mutah university</t>
  </si>
  <si>
    <t>Muslim Saraireh, S.A.</t>
  </si>
  <si>
    <t>The intellectual structure of sustainability accounting in the corporate environment: A literature review</t>
  </si>
  <si>
    <t>Kalbouneh, A.| Aburisheh, K.| Shaheen, L.| Aldabbas, Q.</t>
  </si>
  <si>
    <t>Learning features and accessibility limitations of video conferencing applications: are people with visual impairment left behind</t>
  </si>
  <si>
    <t>Doush, I.A.| Al-Jarrah, A.| Alajarmeh, N.| Alnfiai, M.</t>
  </si>
  <si>
    <t>Systemic intelligence predictors of cognitive flexibility and cognitive holding power among university students</t>
  </si>
  <si>
    <t>Alzubi, E.M.| Attiat, M.M.| Al-Adamat, O.A.</t>
  </si>
  <si>
    <t>SOCIO-EDUCATIONAL COMPETENCIES REQUIRED FOR TEACHERS OF STUDENTS WITH AUTISM SPECTRUM DISORDER: PARENTS' PERSPECTIVE</t>
  </si>
  <si>
    <t>Sakarneh, M.A.| Ziadat, A.H.| Almakahleh, A.A.| Rababah, M.A.| Alhassan, A.A.H.| Al-Naem Al-Muhairat, L.A.| Al-Rababah, H.A.</t>
  </si>
  <si>
    <t>The organizational culture in autism centers from the teachers’ viewpoint</t>
  </si>
  <si>
    <t>Al-Sabayleh, O.A.</t>
  </si>
  <si>
    <t>The Effectiveness of Using Direct Instruction in Teaching Comprehension Skill of Third-Grade Students</t>
  </si>
  <si>
    <t>Yaghmour, K.S.| Obaidat, L.T.</t>
  </si>
  <si>
    <t>The Level of Learned Disability among a Sample of Abused Women in Jordan</t>
  </si>
  <si>
    <t>Banisaeed, R.A.| Aljedayah, K.S.| Al Qudah, H.A.| Rababa, E.M.| AL-Momani, M.O.</t>
  </si>
  <si>
    <t>The role realization and its relationship with personal responsibility among the trainee counselors</t>
  </si>
  <si>
    <t>Al-Frehat, B.M.| Jarwan, A.S.| Tashtoush, R.A.| Obaidat, A.M.</t>
  </si>
  <si>
    <t>USEFUL STRATEGIES FOR LOW-COST CONSTRUCTION</t>
  </si>
  <si>
    <t>Alomari, O.M.| Albtoush, A.M.F.| Al-Rawashdeh, M.</t>
  </si>
  <si>
    <t>Barriers of Culture Integration Into Distance EFL Teaching: Teachers’ Perspectives</t>
  </si>
  <si>
    <t>Alqbailat, N.M.| Hicham, K.B.| Abu Qattam, M.F.</t>
  </si>
  <si>
    <t>Manifestations of stuttering disorder of communication disorders in ordinary and in people with language learning difficulties</t>
  </si>
  <si>
    <t>Abu-Zeid, H.| Al-Momani, M.| Alazeez, A.A.A.</t>
  </si>
  <si>
    <t>Online English Learning: The Role of Physical and Environmental Variables on Student Performance</t>
  </si>
  <si>
    <t>Al-Motrif, A.| Nassar, Y.H.| Loa, R.| Zahra, S.A.| Samara, M.| Sakher, S.| Pichón, F.M.A.| Gavilán, J.C.O.</t>
  </si>
  <si>
    <t>Hybrid Intelligent System for Medical Diagnosis in Health Care</t>
  </si>
  <si>
    <t>Sharma, M.| Kochhar, A.| Gupta, D.| Zubi, J.A.</t>
  </si>
  <si>
    <t>The Challenges of Using Technology in Vocational Education and Their Impact on Students' Achievement from the Teachers' Point of View in Ramtha District Schools in Jordan</t>
  </si>
  <si>
    <t>Eyadat, H.M.M.</t>
  </si>
  <si>
    <t>THE IMPACT OF THE HUMAN RESOURCES EMPOWERMENT STRATEGY ON ACHIEVING STRATEGIC OBJECTIVES IN COMMERCIAL BANKS IN JORDAN</t>
  </si>
  <si>
    <t>Alwedyan, A.| Soumadi, M.M.| Aldiabat, M.| Almarshad, M.| Aityassine, F.| Obeidat, S.F.</t>
  </si>
  <si>
    <t>Students' preparedness levels and attitude towards teaching profession</t>
  </si>
  <si>
    <t>Alsagarat, T.A.A.</t>
  </si>
  <si>
    <t>Obstacles in using the E-learning strategy in teaching high school courses (Tawjihi class) from the point of view of educational supervisors in Al-Balqa governorate</t>
  </si>
  <si>
    <t>Alsaaideh, M.H.</t>
  </si>
  <si>
    <t>A future vision for the college instructors' use of achievement (paper-electronic) files as modern methods to evaluate their students at ajloun university college</t>
  </si>
  <si>
    <t>Freihat, A.M.</t>
  </si>
  <si>
    <t>The Effects of Shadow-Reading on EFL Learners’ Reading Comprehension</t>
  </si>
  <si>
    <t>Kayed, M.A.| Samardali, M.| Essa, L.B.| Johnson, R.</t>
  </si>
  <si>
    <t>The Effect of Technological Skills on Developing Problem Solving Skills: The Moderating Role of Academic Achievement</t>
  </si>
  <si>
    <t>Alsarayreh, R.S.</t>
  </si>
  <si>
    <t>Nethe effect of the use of SQ4R strategy on freshmen students’ reading comprehension in Al-Balqa Applied University</t>
  </si>
  <si>
    <t>Alzu’bi, M.</t>
  </si>
  <si>
    <t>New media role in social crisis management 'the crisis of illegal immigration as a model'</t>
  </si>
  <si>
    <t>Altaa, M.H.K.| Rawashdeh, A.Z.A.| Othman, N.A.</t>
  </si>
  <si>
    <t>The Level of Reading Comprehension Skills of Students with Learning Disabilities in Jordan</t>
  </si>
  <si>
    <t>Al-Rimawi, S.| Al Masri, A.</t>
  </si>
  <si>
    <t>Analytical and planning study of the impact of distance, population density and intervening opportunities on public facilities: The case of ajloun national university</t>
  </si>
  <si>
    <t>Al-Momani, S.</t>
  </si>
  <si>
    <t>Applied anatomy knowledge in gynaecology and obstetrics: The trainees’ perception</t>
  </si>
  <si>
    <t>Asali, F.| Mahfouz, I.A.| Saleem, H.A.| Mahfouz, S.A.| Mohammad, M.T.| Al-Kuran, O.</t>
  </si>
  <si>
    <t>Analysis of Mathematical Operations Content for Grades (4th, 5th, and 7th Grades) Books in Jordan According to the Standards of Mathematics NCTM (2000)</t>
  </si>
  <si>
    <t>Sbaih, A.D.</t>
  </si>
  <si>
    <t>The Syndromes of Anxiety for Students with Disabilities from the Parents' Perspective in Ajloun Governorate</t>
  </si>
  <si>
    <t>Zaid, H.Y.A.</t>
  </si>
  <si>
    <t>Evaluating the Distance Learning Experience from the Point of View of College Members and Students at Aqaba University College</t>
  </si>
  <si>
    <t>Almsaiden, A.H.| Hussein, T.A.</t>
  </si>
  <si>
    <t>Predicting and Optimizing the Energy Efficiency of Sustainable Residential Buildings Using Machine Learning Method</t>
  </si>
  <si>
    <t>Qashmar, D.| Khraisat, D.| Obeidat, H.T.</t>
  </si>
  <si>
    <t>The Effectiveness of a Behavioral Program in Reducing the Aggressive Behavior of Children with Mild Mental Disabilities at the Mu’tah Center for Special Education</t>
  </si>
  <si>
    <t>Alremawi, S.| Arabiyat, A.A.</t>
  </si>
  <si>
    <t>Information and computer technologies in media specialist preparation</t>
  </si>
  <si>
    <t>Al Said, N.| Al-Rawashdeh, B.Z.</t>
  </si>
  <si>
    <t>The level of mathematical writing among child education students</t>
  </si>
  <si>
    <t>Al-Fayez, M.Q.</t>
  </si>
  <si>
    <t>Importance and Barriers of Establishing Educational/Training Programs in Electric Vehicles/Hybrid-Electric Vehicles in Jordan</t>
  </si>
  <si>
    <t>Saleet, H.| Aldamsah, A.| Banikhaled, M.| Abu-Baker, A.| Damseh, R.A.| Al-Smadi, M.| Mostafa, A.| Adaileh, W.| Alahmer, A.| Al-Salaymeh, A.| Al Twassi, S.| AlBeek, R.| Hassouneh, K.</t>
  </si>
  <si>
    <t>The Potential Problems that Affect Practical Training of University Students: A Preliminary Cross-Sectional Study</t>
  </si>
  <si>
    <t>Al Rawashdeh, A.Z.| Al Arab, A.R.| Aldoy, M.I.| Gad, S.</t>
  </si>
  <si>
    <t>The Effectiveness of Using Student-Created Questions for Assessing Their Performance in English Grammar/ Case Study of “King Abdullah II Schools for Excellence” In Jordan</t>
  </si>
  <si>
    <t>Malkawi, N.| Awajan, N.W.| Alghazo, K.M.| Harafsheh, H.A.</t>
  </si>
  <si>
    <t>Effectiveness of reading &amp; math initiative on the development of language &amp; computational skills among early grade students: From teachers’ standpoint</t>
  </si>
  <si>
    <t>Al-Hrout, M.A.E.-Q.| Ababneh, S.| Al-Swalha, A.S.M.| Al Homran, M.K.M.| Eyadat, H.M.</t>
  </si>
  <si>
    <t>The Effectiveness of a Training Program Using Differentiated Instruction to Improve the Reading Skill of Jordanian Third Graders With Learning Difficulties</t>
  </si>
  <si>
    <t>Al-Makahleh, A.A.| Smadi, A.M.| Momani, M.</t>
  </si>
  <si>
    <t>The First Step in Inculcating Reading: Insights from UAE on Efficacy in Teaching Kindergarteners to Read in the Arabic Language</t>
  </si>
  <si>
    <t>Gharaibeh, M.| H. Alhassan, A.A.</t>
  </si>
  <si>
    <t>THE IMPACT OF USING DIVERGENT THINKING STRATEGIES ON READING COMPREHENSION</t>
  </si>
  <si>
    <t>Masri, A.A.| Krishan, T.M.| Al Talahin, F.M.R.| Almassarweh, S.S.</t>
  </si>
  <si>
    <t>The Efficacy of Counseling Program Based on Eysenck's Theory in Reducing Bullying and Improving the Academic Performance</t>
  </si>
  <si>
    <t>Al-Shoubaki, N.H.</t>
  </si>
  <si>
    <t>Hybrid Versus Distance Learning Choice for Engineering Students: a Statistical Analysis Case Study of Undergraduate-Level Mechanical Engineering Course</t>
  </si>
  <si>
    <t>Bataineh, A.| Batayneh, W.| Alomari, I.</t>
  </si>
  <si>
    <t>Metacognitive Awareness of STEAM Education among Primary Stage Teachers in Jordan</t>
  </si>
  <si>
    <t>Haddad, F.| Tabieh, A.A.S.| Alsmadi, M.| Mansour, O.| Al-Shalabi, E.</t>
  </si>
  <si>
    <t>The Effect of a Training Program Based on Multiple Intelligences on Developing Environmental Awareness and Achievement Motivation among Primary School Students</t>
  </si>
  <si>
    <t>Alsarayrah, A.M.| Smadi, M.| Sbaih, A.D.| Al Masri, A.</t>
  </si>
  <si>
    <t>The Extent to Which Vocational Education (VE) Teachers Are Able to Perform Practical Activities in the Vocational Education Course in Light of the Provision of Distance Education in Jordan</t>
  </si>
  <si>
    <t>Shdaifat, S.A.K.</t>
  </si>
  <si>
    <t>A STUDY ON THE SKILLS GAP ANALYSIS IN THE JORDANIAN TOURISM SECTOR</t>
  </si>
  <si>
    <t>Hyasat, A.S.| Amoruso, G.| Ianniello, A.</t>
  </si>
  <si>
    <t>The Impact of Cognitive Training Program for Children (CTPC) to Development the Mathematical Conceptual and Achievement</t>
  </si>
  <si>
    <t>Rasheed, N.M.| Tashtoush, M.A.</t>
  </si>
  <si>
    <t>Quality Evaluation of Special Education Teacher Preparation Programs at the Northern Governorates Universities in the Hashemite Kingdom of Jordan, in Light of CAEP Standards</t>
  </si>
  <si>
    <t>Ayasrah, M.N.</t>
  </si>
  <si>
    <t>Educational technology and its impact on the efficiency of the educational process in higher education</t>
  </si>
  <si>
    <t>Al Njadat, E.N.| Al-Ja’afreh, S.| Almsaiden, A.H.I.</t>
  </si>
  <si>
    <t>The Impact of E-Learning on the Learning Motivation of Jordanian University Students</t>
  </si>
  <si>
    <t>Ali Krishan, E.A.| Almsaiden, A.H.I.| Al Njadat, E.N.| Abohelalah, A.A.</t>
  </si>
  <si>
    <t>The degree of awareness of voluntary social work culture as an indicator of social responsibility: A case study</t>
  </si>
  <si>
    <t>Al Rawashdeh, A.Z.| Alqahtani, N.N.| Al Arab, A.R.</t>
  </si>
  <si>
    <t>Identifying psychosocial problems, needs, and coping mechanisms of adolescent Syrian refugees in Jordan</t>
  </si>
  <si>
    <t>Al-Shatanawi, T.N.| Khader, Y.| ALSalamat, H.| Al Hadid, L.| Jarboua, A.| Amarneh, B.| Alkouri, O.| Alfaqih, M.A.| Alrabadi, N.</t>
  </si>
  <si>
    <t>University Students’ Perspectives Regarding Observed and Expected Learning Assessment Methods: Tool Development and National Exploration*</t>
  </si>
  <si>
    <t>AlKhayat, M.</t>
  </si>
  <si>
    <t>The effect of the learning environment of gifted students at resource rooms in Jordan</t>
  </si>
  <si>
    <t>Ziadat, A.H.| AL-Alwan, M.S.| Younis, F.B.</t>
  </si>
  <si>
    <t>Creative thinking in students of mathematics in universities and its relationship with some variables</t>
  </si>
  <si>
    <t>English language teachers' employment of successful intelligence skills</t>
  </si>
  <si>
    <t>Alghazo, K.M.| Qbeita, A.A.A.| Rababah, M.A.| Malkawi, N.A.</t>
  </si>
  <si>
    <t>Jordan's commitment towards compulsory and free basic education as a constitutional right: An analytical field study</t>
  </si>
  <si>
    <t>Aldabbas, A.M.| Alawamleh, K.J.| Awamleh, W.J.</t>
  </si>
  <si>
    <t>Social Media-Facilitated Programming: An ARG Model for Collaborative Programming</t>
  </si>
  <si>
    <t>Al-Jarrah, A.| Baareh, A.K.| Smadi, A.| Jabali, R.</t>
  </si>
  <si>
    <t>Strategies in Enhancing Speaking Skills of EFL Students</t>
  </si>
  <si>
    <t>Alsaraireh, M.Y.</t>
  </si>
  <si>
    <t>Jordanian school principals’ perception towards inclusion barriers for students with disabilities in the light of ten-year (2019-2029) inclusion strategy</t>
  </si>
  <si>
    <t>Khateeb, A.A.A.L.| Ayasrah, M.N.| Sharafat, S.S.A.| Beirat, M.A.</t>
  </si>
  <si>
    <t>The future role of vocational education teachers in the professional learning communities in public schools from the perspective of principals and academic supervisors in Jordan</t>
  </si>
  <si>
    <t>Shdaifat, S.A.K.| Al-Huson</t>
  </si>
  <si>
    <t>Unravelling social sustainability in the sharing accommodation: The case of Petra</t>
  </si>
  <si>
    <t>Shammout, A.| Al-Okaily, N.</t>
  </si>
  <si>
    <t>Generic switching: Do future physicians in Jordan have enough knowledge and a positive attitude?</t>
  </si>
  <si>
    <t>Al Zoubi, S.| Gharaibeh, L.| Al-Masri, B.| Alsahele, A.B.| AL-Masaeid, B.</t>
  </si>
  <si>
    <t>Teaching English to Students With Special Needs: A Case Study in Jordan</t>
  </si>
  <si>
    <t>Malkawi, N.| Al-Slaihat, M.M.| Abu Al Basal, N.M.| Sakarneh, M.| Alkhaldi, A.A.| Al-Jezawi, H.K.| Rababah, M.A.</t>
  </si>
  <si>
    <t>The relationship between the self-learning skills and attitude of Shoubak University College students towards using the e-learning system (Moodle)</t>
  </si>
  <si>
    <t>An examination of teacher collaboration in professional learning communities and collaborative teaching practices</t>
  </si>
  <si>
    <t>Khasawneh, Y.J.A.| Alsarayreh, R.| Ajlouni, A.A.A.| Eyadat, H.M.| Ayasrah, M.N.| Khasawneh, M.A.S.</t>
  </si>
  <si>
    <t>The Extent of depression symptoms among learning disabled students from their teachers' perspectives</t>
  </si>
  <si>
    <t>Abuzaid, H.Y.</t>
  </si>
  <si>
    <t>The Impact of Information System Design Quality on E-Learning Systems Performance</t>
  </si>
  <si>
    <t>Altarawneh, H.| Tarawneh, M.M.</t>
  </si>
  <si>
    <t>The impact of education quality on the financial and educational sciences programs</t>
  </si>
  <si>
    <t>Malo-Alain, A.M.| Al Njadat, E.N.</t>
  </si>
  <si>
    <t>The Era of Coronavirus: Assess the Impact of Distance Learning Course on the Levels of Hand Hygiene Knowledge, Attitude and Practice of Students in Low Resources Country</t>
  </si>
  <si>
    <t>Najjar, Y.W.| Hassan, Z.M.| Almadani, Y.F.</t>
  </si>
  <si>
    <t>The Impact of Virtual Classrooms and Google Sites on Teaching Computer Skills Courses: Karak University College-Jordan</t>
  </si>
  <si>
    <t>Allahawiah, S.| Altarawneh, H.| Almajaly, N.</t>
  </si>
  <si>
    <t>The usage of modern educational technology among resource room teachers in Jordan</t>
  </si>
  <si>
    <t>Alramamneh, A.| Zyadat, A.| Sakarneh, M.</t>
  </si>
  <si>
    <t>Utilization of Teaching Language Skills Across the Curriculum for Developing Language Skills to Rich Academic Content in All Subjects</t>
  </si>
  <si>
    <t>Malkawi, N.| Krishan, T.</t>
  </si>
  <si>
    <t>The Effect of a Training Program in Improving Academic Achievement in Mathematics</t>
  </si>
  <si>
    <t>Al-Ramamna, A.A.S.| Jreisat, S.F.</t>
  </si>
  <si>
    <t>The Perceptions and Attitudes of Faculty Members at Jordanian Higher Education Institutions toward the use of Virtual Reality in Teaching Practical Engineering Experiments</t>
  </si>
  <si>
    <t>Alshqirate, A.A.S.| Al-Dassean, K.A.</t>
  </si>
  <si>
    <t>Investigation of user requirement and utaut - Theory in web based learning for gifted students in developing country</t>
  </si>
  <si>
    <t>Sabayleh, O.| Alramamneh, A.L.| Alawamreh, A.R.| Aletawi, N.A.</t>
  </si>
  <si>
    <t>Academic achievement and self-regulated learning from parent’s perspective of student with learning difficulties</t>
  </si>
  <si>
    <t>The Effect of Adaptive Learning Program in Developing Communication Skills</t>
  </si>
  <si>
    <t>Al-Sarayrah, A.Z.A.</t>
  </si>
  <si>
    <t>Perceptions and Views of Financial managers and Auditors on Creative accounting Practices, Motives, and Impact on Financial Reporting Quality: Evidence from Jordan</t>
  </si>
  <si>
    <t>Aldahiyat, M.| Dahiyat, A.| Sarayreh, A.| Abed, S.A.| Tkryty, I.</t>
  </si>
  <si>
    <t>Computers and Education</t>
  </si>
  <si>
    <t>Journal of Information Technology Education: Research</t>
  </si>
  <si>
    <t>Multimodal Technologies and Interaction</t>
  </si>
  <si>
    <t>Research in Learning Technology</t>
  </si>
  <si>
    <t>Proceedings of the 16th International Conference Mobile Learning 2020, ML 2020</t>
  </si>
  <si>
    <t>International Journal of Learning, Teaching and Educational Research</t>
  </si>
  <si>
    <t>Journal of Language Teaching and Research</t>
  </si>
  <si>
    <t>BMC Nursing</t>
  </si>
  <si>
    <t>Information Development</t>
  </si>
  <si>
    <t>Turkish Online Journal of Distance Education</t>
  </si>
  <si>
    <t>Universal Journal of Educational Research</t>
  </si>
  <si>
    <t>International Journal of Emerging Technologies in Learning</t>
  </si>
  <si>
    <t>Global Business Review</t>
  </si>
  <si>
    <t>International Journal of Computers and Applications</t>
  </si>
  <si>
    <t>Eurasian Journal of Educational Research</t>
  </si>
  <si>
    <t>TEM Journal</t>
  </si>
  <si>
    <t>CHIRA 2020 - Proceedings of the 4th International Conference on Computer-Human Interaction Research and Applications</t>
  </si>
  <si>
    <t>Educational Administration: Theory and Practice</t>
  </si>
  <si>
    <t>Problems and Perspectives in Management</t>
  </si>
  <si>
    <t>European Journal of Educational Research</t>
  </si>
  <si>
    <t>Social Sciences and Humanities Open</t>
  </si>
  <si>
    <t>Cogent Education</t>
  </si>
  <si>
    <t>Education and Self Development</t>
  </si>
  <si>
    <t>Specijalna Edukacija i Rehabilitacija</t>
  </si>
  <si>
    <t>Academic Journal of Interdisciplinary Studies</t>
  </si>
  <si>
    <t>Universal Access in the Information Society</t>
  </si>
  <si>
    <t>Obrazovanie i Nauka</t>
  </si>
  <si>
    <t>Universal Journal of Public Health</t>
  </si>
  <si>
    <t>Architecture and Engineering</t>
  </si>
  <si>
    <t>World Journal of English Language</t>
  </si>
  <si>
    <t>Intelligent Systems Reference Library</t>
  </si>
  <si>
    <t>Humanities and Social Sciences Letters</t>
  </si>
  <si>
    <t>Jordan Journal of Modern Languages and Literatures</t>
  </si>
  <si>
    <t>Gynecological Surgery</t>
  </si>
  <si>
    <t>Pegem Egitim ve Ogretim Dergisi</t>
  </si>
  <si>
    <t>Civil Engineering and Architecture</t>
  </si>
  <si>
    <t>Health Psychology Research</t>
  </si>
  <si>
    <t>Reading Psychology</t>
  </si>
  <si>
    <t>International Review on Modelling and Simulations</t>
  </si>
  <si>
    <t>Journal of Turkish Science Education</t>
  </si>
  <si>
    <t>Frontiers in Psychiatry</t>
  </si>
  <si>
    <t>International Journal of English Language and Literature Studies</t>
  </si>
  <si>
    <t>Arab Law Quarterly</t>
  </si>
  <si>
    <t>International Journal of Higher Education</t>
  </si>
  <si>
    <t>International Journal of Learning and Change</t>
  </si>
  <si>
    <t>Journal of Education and e-Learning Research</t>
  </si>
  <si>
    <t>International Journal of Innovation, Creativity and Change</t>
  </si>
  <si>
    <t>Malaysian Journal of Medicine and Health Sciences</t>
  </si>
  <si>
    <t>2021 Innovation and New Trends in Engineering, Technology and Science Education Conference, IETSEC 2021</t>
  </si>
  <si>
    <t>International Journal of Evaluation and Research in Education</t>
  </si>
  <si>
    <t>Khasawneh, A.I., Humeidan, A.A., Alsulaiman, J.W. and 9 more (...) (2020).Medical Students and COVID-19: Knowledge, Attitudes, and Precautionary Measures. A Descriptive Study From Jordan. Frontiers in Public Health,8</t>
  </si>
  <si>
    <t>Baabdullah, A.M., Alsulaimani, A.A., Allamnakhrah, A. and 3 more (...) (2022).Usage of augmented reality (AR) and development of e-learning outcomes: An empirical evaluation of students’ e-learning experience. Computers and Education,177</t>
  </si>
  <si>
    <t>Al-Adwan, A.S., Albelbisi, N.A., Aladwan, S.H. and 3 more (...) (2020).INVESTIGATING THE IMPACT OF SOCIAL MEDIA USE ON STUDENT’S PERCEPTION OF ACADEMIC PERFORMANCE IN HIGHER EDUCATION: EVIDENCE FROM JORDAN. Journal of Information Technology Education: Research,19953-975</t>
  </si>
  <si>
    <t>Almseidein, T.A., Mahasneh, O.M.K. (2020).Awareness of ethical issues when using an e-learning system. International Journal of Advanced Computer Science and Applications,11(1) 128-131</t>
  </si>
  <si>
    <t xml:space="preserve">Falah, J., Wedyan, M., Alfalah, S.F.M. and 5 more (...) (2021).Identifying the characteristics of virtual reality gamification for complex educational topics. Multimodal Technologies and Interaction,5(9) </t>
  </si>
  <si>
    <t xml:space="preserve">Abuhammad, A., Falah, J., Alfalah, S.F.M. and 4 more (...) (2021).“MedChemVR”: A Virtual Reality Game to Enhance Medicinal Chemistry Education. Multimodal Technologies and Interaction,5(3) </t>
  </si>
  <si>
    <t>Sakarneh, M.A., Al-Swelmyeen, M.B. (2020).The extent to which the Jordanian inclusive basic school teachers use the constructivism theory in teaching. Journal of Educational and Social Research,10(1) 182-197</t>
  </si>
  <si>
    <t>Beseiso, M., Alzubi, O.A., Rashaideh, H. (2021).A novel automated essay scoring approach for reliable higher educational assessments. Journal of Computing in Higher Education,33(3) 727-746</t>
  </si>
  <si>
    <t>Mahasneh, O.M. (2020).The effectiveness of flipped learning strategy in the development of scientific research skills in procedural research course among higher education diploma students. Research in Learning Technology,281-17</t>
  </si>
  <si>
    <t>Sabayleh, O.A., Alramamneh, A.K. (2020).Obstacles of implementing educational techniques in special education centres from autism teachers’ perspective. Cypriot Journal of Educational Sciences,15(2) 171-183</t>
  </si>
  <si>
    <t>Mahasneh, O.M.K. (2020).The effect of teaching by (mobile learning) in university students's achievement. Proceedings of the 16th International Conference Mobile Learning 2020, ML 2020,121-125</t>
  </si>
  <si>
    <t>Ziadat, A.H. (2021).Online learning effects on students with learning disabilities: Parents’ perspectives. Cypriot Journal of Educational Sciences,16(2) 759-776</t>
  </si>
  <si>
    <t>Abdallah, M., Jaber, K.M., Salah, M. and 3 more (...) (2021).An E-learning Portal Quality Model: From Al-Zaytoonah University Students' Perspective. 2021 International Conference on Information Technology, ICIT 2021 - Proceedings,553-557</t>
  </si>
  <si>
    <t>Ziadat, A.H. (2021).The impact of using VAKT strategy on oral reading and reading comprehension skills of elementary students with dyslexia. International Journal of Learning, Teaching and Educational Research,20(2) 121-136</t>
  </si>
  <si>
    <t>Khdour, T. (2020).A semantic assessment framework for e-learning systems. International Journal of Knowledge and Learning,13(2) 110-122</t>
  </si>
  <si>
    <t>Al Momani, M.A.M. (2020).The effectiveness of social media application "telegram messenger" in improving students’ reading skills: A case study of efl learners at ajloun university college/jordan. Journal of Language Teaching and Research,11(3) 373-378</t>
  </si>
  <si>
    <t>Weshah, S. (2021).Adopting Modern IT Systems Is Vital in Employing Accountants and Internal Auditors (Educational Perspective): A Case Study in Jordan Cement Company – Lafarge. Jordan Journal of Business Administration,17(4) 555-565</t>
  </si>
  <si>
    <t xml:space="preserve">Al-Rawajfah, O.M., Al Hadid, L., Madhavanprabhakaran, G.K. and 2 more (...) (2022).Predictors of effective clinical teaching – nursing educators’ perspective. BMC Nursing,21(1) </t>
  </si>
  <si>
    <t xml:space="preserve">Alenezi, M., Wardat, S., Akour, M. (2023).The Need of Integrating Digital Education in Higher Education: Challenges and Opportunities. Sustainability (Switzerland),15(6) </t>
  </si>
  <si>
    <t>Al-Nsour, B.H., Khliefat, I.H. (2020).Impact of digital entrepreneurship on organizational performance from the view of managers of Jordanian companies working in the pharmaceutical industries within the perspective of social network theory. Jordan Journal of Business Administration,16(1) 259-284</t>
  </si>
  <si>
    <t>Alwreikat, A., Zaid, M.K.A., Shehata, A. (2022).Determinants of Facebook use among students and its impact on collaborative learning. Information Development,38(4) 641-657</t>
  </si>
  <si>
    <t xml:space="preserve">Hamour, H.M.J.A. (2023).THE EFFECT OF LEADERSHIP STYLES ON CREATIVE BEHAVIOR: THE MEDIATING ROLE OF SUCCESSION AN APPLIED STUDY IN JORDANIAN MEDIUM AND SMALL COMPANIES. International Journal of Professional Business Review,8(2) </t>
  </si>
  <si>
    <t xml:space="preserve">Wedyan, M., Falah, J., Elshaweesh, O. and 2 more (...) (2022).Augmented Reality-Based English Language Learning: Importance and State of the Art. Electronics (Switzerland),11(17) </t>
  </si>
  <si>
    <t>Samawi, F. (2021).Educational Crisis Management Requirements and its Relation to using Distance Learning Approach: A Cross-Sectional Survey Secondary Stage Schools in Al-balqa’a Governorate during Covid-19 Outbreak from the Perspectives of Teachers. Turkish Online Journal of Distance Education,22(3) 196-212</t>
  </si>
  <si>
    <t>Abueita, J.D., Al Fayez, M.Q., Alsabeelah, A. and 1 more (...) (2022).The Impact of (STEAM) Approach on the Innovative Thinking and Academic Achievement of the Educational Robot Subject among Eighth Grade Students in Jordan. Journal of Educational and Social Research,12(1) 188-203</t>
  </si>
  <si>
    <t>Jarwan, A.S., Al-Frehat, B.M. (2020).Educational counselors' self-efficacy and professional competence. Universal Journal of Educational Research,8(1) 169-177</t>
  </si>
  <si>
    <t>Malkawi, N., Rababah, M., Al Dalaeen, I. and 4 more (...) (2023).Impediments of Using E-Learning Platforms for Teaching English: A Case Study in Jordan. International Journal of Emerging Technologies in Learning,18(5) 95-113</t>
  </si>
  <si>
    <t>Mahasneh, O.M., Tawarah, H.M., Al-Lawama, H.A. (2021).Using structural equation model to reveal factors affecting faculty members in university colleges in the use of moodle. International Journal of Education and Practice,9(1) 171-184</t>
  </si>
  <si>
    <t>Rahahleh, Z.J., Sakarneh, M.A., Hyassat, M.A. and 1 more (...) (2021).Internet use among jordanian students with and without learning difficulties at primary schools. Journal of Educational and Social Research,11(2) 74-84</t>
  </si>
  <si>
    <t>Al-Khasawneh, A.L., Eyadat, H.M., Alrawad, M. and 2 more (...) (2022).The Impact of Organizational Training Operations Management on Job Performance: An Empirical Study on Jordanian Government Institutions. Global Business Review,</t>
  </si>
  <si>
    <t>Niqresh, M. (2021).The reality of applying knowledge management practices and its impact on achieving the quality of higher education in Jordan. Journal of Educational and Social Research,11(1) 9-22</t>
  </si>
  <si>
    <t>Al-Jarrah, A., Pontelli, E. (2020).The collaborative virtual affinity group model: principles, design, implementation, and evaluation. International Journal of Computers and Applications,42(5) 485-513</t>
  </si>
  <si>
    <t>Alshboul, R., Fawaris, H., Alshbool, A. (2021).Role of Parental Believes and Focus to Improve the Quality of Islamic Schooling in the Western World. Eurasian Journal of Educational Research,2021(96) 102-118</t>
  </si>
  <si>
    <t>Ziadat, A.H. (2020).The extent to which autistic student's special education centers use computer software. TEM Journal,9(2) 798-805</t>
  </si>
  <si>
    <t>Doush, I.A., Awadallah, M.A., Al-Betar, M.A. (2020).Web Accessibility of Palestinian Universities: Can We Access Higher Education Information during COVID-19?. CHIRA 2020 - Proceedings of the 4th International Conference on Computer-Human Interaction Research and Applications,196-201</t>
  </si>
  <si>
    <t>Alzubi, E.M., Attiat, M.M. (2021).Language teacher practices predicting students’ reading self-efficacy: Jordanian students’ participation in PISA 2018. Cypriot Journal of Educational Sciences,16(6) 3213-3231</t>
  </si>
  <si>
    <t>Sabayleh, O.A., Sakarneh, M.A. (2023).Effective Teaching Strategies for Students with Learning Disabilities in Inclusive Classroom: A Comparative Study. Educational Administration: Theory and Practice,29(1) 209-220</t>
  </si>
  <si>
    <t>Al-Khasawneh, A., Eyadat, H., Elayan, M. (2021).The preferred leadership styles in vocational training corporations: Case of Jordan. Problems and Perspectives in Management,19(3) 545-555</t>
  </si>
  <si>
    <t>Abuzaid, H., Al Kayed, M. (2020).The impact of using storyboards on improving reading skills of third-grade students with reading disabilities in jordanian context. International Journal of Learning, Teaching and Educational Research,19(1) 172-187</t>
  </si>
  <si>
    <t>El-Freihat, S., Al-Shbeil, A. (2021).Effect of Child Literature Based Integrative Instructional Program on Promoting 7th Graders Writing Skills: An Empirical Study. International Journal of Instruction,14(2) 197-216</t>
  </si>
  <si>
    <t>Al-Momani, M.A.K. (2022).The Effect of the Flipped Learning Strategy in Science Teaching on Developing the Motivation to Learn among Primary School Students in Jordan. Journal of Educational and Social Research,12(1) 133-143</t>
  </si>
  <si>
    <t>Alsmadi, M.A., Tabieh, A.A.S., Alsaifi, R.M. and 1 more (...) (2023).The Effect of the Collaborative Discussion Strategy Think-Pair-Share on Developing Students' Skills in solving Engineering Mathematical Problems. European Journal of Educational Research,12(2) 1123-1135</t>
  </si>
  <si>
    <t xml:space="preserve">Alali, S.M., Al Kaied, Z.S., Alyamani, A.H. and 1 more (...) (2020).In-service teachers’ knowledge of common features associated with disorders and developmental disabilities. Social Sciences and Humanities Open,2(1) </t>
  </si>
  <si>
    <t xml:space="preserve">Gharaibeh, M., Alhassan, A.A. (2023).Role of teachers in teaching Arabic letters to young children of UAE: Exploring criteria of Arabic letters teaching. Cogent Education,10(1) </t>
  </si>
  <si>
    <t>Al-Momani, M.O. (2021).Vocational-education students' attitudes towards their academic specialization in jordan. Education and Self Development,16(3) 10-24</t>
  </si>
  <si>
    <t>Al Hashem, R.O., Al Shaar, E.M. (2022).The Impact of Green Human Recourses Management Practices on Job Performance – The Mediating Role of Resistance to Change: An Applied Study on Jordanian Manufacturing Companies. Jordan Journal of Business Administration,18(1) 145-162</t>
  </si>
  <si>
    <t>Momani, H.I. (2023).Social Values and Their Relationship to Teachers' Awareness of Sustainable Development Standards. Journal of Educational and Social Research,13(1) 235-247</t>
  </si>
  <si>
    <t>Ziadat, A.H., Sakarneh, M.A. (2021).Online design thinking problems for enhancing motivation of gifted students. International Journal of Learning, Teaching and Educational Research,20(8) 91-107</t>
  </si>
  <si>
    <t>Mizher, R.A., Alwreikat, A.A. (2023).EFL Students’ Use of E-Books for E-Learning: Applying Technology Acceptance Model (TAM). Journal of Language Teaching and Research,14(1) 153-162</t>
  </si>
  <si>
    <t>Sakarneh, M.A., Ratanani, H.J., Alrahamneh, A.A. (2021).Inclusion of students with autism spectrum disorder in the Jordanian regular classrooms: Teachers’ perspectives. Specijalna Edukacija i Rehabilitacija,20(2) 79-91</t>
  </si>
  <si>
    <t>Muslim Saraireh, S.A. (2021).The role of business incubators in the economic development and creativity in jordanian universities: Evidence from mutah university. Academic Journal of Interdisciplinary Studies,10(1) 266-282</t>
  </si>
  <si>
    <t xml:space="preserve">Kalbouneh, A., Aburisheh, K., Shaheen, L. and 1 more (...) (2023).The intellectual structure of sustainability accounting in the corporate environment: A literature review. Cogent Business and Management,10(2) </t>
  </si>
  <si>
    <t>Doush, I.A., Al-Jarrah, A., Alajarmeh, N. and 1 more (...) (2023).Learning features and accessibility limitations of video conferencing applications: are people with visual impairment left behind. Universal Access in the Information Society,22(4) 1353-1368</t>
  </si>
  <si>
    <t>Alzubi, E.M., Attiat, M.M., Al-Adamat, O.A. (2022).Systemic intelligence predictors of cognitive flexibility and cognitive holding power among university students. Cypriot Journal of Educational Sciences,17(2) 491-505</t>
  </si>
  <si>
    <t>Sakarneh, M.A., Ziadat, A.H., Almakahleh, A.A. and 4 more (...) (2023).SOCIO-EDUCATIONAL COMPETENCIES REQUIRED FOR TEACHERS OF STUDENTS WITH AUTISM SPECTRUM DISORDER: PARENTS' PERSPECTIVE. Obrazovanie i Nauka,25(5) 176-194</t>
  </si>
  <si>
    <t>Al-Sabayleh, O.A. (2021).The organizational culture in autism centers from the teachers’ viewpoint. Cypriot Journal of Educational Sciences,16(2) 789-802</t>
  </si>
  <si>
    <t>Yaghmour, K.S., Obaidat, L.T. (2022).The Effectiveness of Using Direct Instruction in Teaching Comprehension Skill of Third-Grade Students. International Journal of Instruction,15(2) 373-392</t>
  </si>
  <si>
    <t>Banisaeed, R.A., Aljedayah, K.S., Al Qudah, H.A. and 2 more (...) (2022).The Level of Learned Disability among a Sample of Abused Women in Jordan. Universal Journal of Public Health,10(3) 265-277</t>
  </si>
  <si>
    <t>Al-Frehat, B.M., Jarwan, A.S., Tashtoush, R.A. and 1 more (...) (2020).The role realization and its relationship with personal responsibility among the trainee counselors. Universal Journal of Educational Research,8(11) 6313-6326</t>
  </si>
  <si>
    <t>Alomari, O.M., Albtoush, A.M.F., Al-Rawashdeh, M. (2023).USEFUL STRATEGIES FOR LOW-COST CONSTRUCTION. Architecture and Engineering,8(1) 44-50</t>
  </si>
  <si>
    <t>Alqbailat, N.M., Hicham, K.B., Abu Qattam, M.F. (2023).Barriers of Culture Integration Into Distance EFL Teaching: Teachers’ Perspectives. Theory and Practice in Language Studies,13(10) 2663-2671</t>
  </si>
  <si>
    <t>Abu-Zeid, H., Al-Momani, M., Alazeez, A.A.A. (2020).Manifestations of stuttering disorder of communication disorders in ordinary and in people with language learning difficulties. An-Najah University Journal for Research - B (Humanities),34(10) 1863-1892</t>
  </si>
  <si>
    <t>Al-Motrif, A., Nassar, Y.H., Loa, R. and 5 more (...) (2023).Online English Learning: The Role of Physical and Environmental Variables on Student Performance. World Journal of English Language,13(6) 284-297</t>
  </si>
  <si>
    <t>Sharma, M., Kochhar, A., Gupta, D. and 1 more (...) (2021).Hybrid Intelligent System for Medical Diagnosis in Health Care. Intelligent Systems Reference Library,20921-49</t>
  </si>
  <si>
    <t>Eyadat, H.M.M. (2023).The Challenges of Using Technology in Vocational Education and Their Impact on Students' Achievement from the Teachers' Point of View in Ramtha District Schools in Jordan. Journal of Curriculum and Teaching,12(2) 25-34</t>
  </si>
  <si>
    <t xml:space="preserve">Alwedyan, A., Soumadi, M.M., Aldiabat, M. and 3 more (...) (2023).THE IMPACT OF THE HUMAN RESOURCES EMPOWERMENT STRATEGY ON ACHIEVING STRATEGIC OBJECTIVES IN COMMERCIAL BANKS IN JORDAN. International Journal of Professional Business Review,8(3) </t>
  </si>
  <si>
    <t>Alsagarat, T.A.A. (2023).Students' preparedness levels and attitude towards teaching profession. Humanities and Social Sciences Letters,11(3) 399-410</t>
  </si>
  <si>
    <t>Alsaaideh, M.H. (2022).Obstacles in using the E-learning strategy in teaching high school courses (Tawjihi class) from the point of view of educational supervisors in Al-Balqa governorate. Cypriot Journal of Educational Sciences,17(4) 1204-1226</t>
  </si>
  <si>
    <t>Freihat, A.M. (2020).A future vision for the college instructors' use of achievement (paper-electronic) files as modern methods to evaluate their students at ajloun university college. Universal Journal of Educational Research,8(11B) 5735-5748</t>
  </si>
  <si>
    <t>Kayed, M.A., Samardali, M., Essa, L.B. and 1 more (...) (2022).The Effects of Shadow-Reading on EFL Learners’ Reading Comprehension. Journal of Language Teaching and Research,13(5) 1133-1138</t>
  </si>
  <si>
    <t>Alsarayreh, R.S. (2023).The Effect of Technological Skills on Developing Problem Solving Skills: The Moderating Role of Academic Achievement. International Journal of Instruction,16(2) 369-388</t>
  </si>
  <si>
    <t>Alzu’bi, M. (2020).Nethe effect of the use of SQ4R strategy on freshmen students’ reading comprehension in Al-Balqa Applied University. Jordan Journal of Modern Languages and Literatures,12(4) 531-545</t>
  </si>
  <si>
    <t>Altaa, M.H.K., Rawashdeh, A.Z.A., Othman, N.A. (2020).New media role in social crisis management 'the crisis of illegal immigration as a model'. Journal of Statistics Applications and Probability,9(1) 685-702</t>
  </si>
  <si>
    <t>Al-Rimawi, S., Al Masri, A. (2022).The Level of Reading Comprehension Skills of Students with Learning Disabilities in Jordan. Journal of Educational and Social Research,12(1) 234-245</t>
  </si>
  <si>
    <t>Al-Momani, S. (2021).Analytical and planning study of the impact of distance, population density and intervening opportunities on public facilities: The case of ajloun national university. Dirasat: Human and Social Sciences,48(3) 1-15</t>
  </si>
  <si>
    <t xml:space="preserve">Asali, F., Mahfouz, I.A., Saleem, H.A. and 3 more (...) (2021).Applied anatomy knowledge in gynaecology and obstetrics: The trainees’ perception. Gynecological Surgery,18(1) </t>
  </si>
  <si>
    <t>Sbaih, A.D. (2022).Analysis of Mathematical Operations Content for Grades (4th, 5th, and 7th Grades) Books in Jordan According to the Standards of Mathematics NCTM (2000). Journal of Educational and Social Research,12(2) 206-219</t>
  </si>
  <si>
    <t>Zaid, H.Y.A. (2020).The Syndromes of Anxiety for Students with Disabilities from the Parents' Perspective in Ajloun Governorate. Universal Journal of Educational Research,8(6) 2276-2288</t>
  </si>
  <si>
    <t>Almsaiden, A.H., Hussein, T.A. (2021).Evaluating the Distance Learning Experience from the Point of View of College Members and Students at Aqaba University College. Pegem Egitim ve Ogretim Dergisi,11(4) 353-359</t>
  </si>
  <si>
    <t>Qashmar, D., Khraisat, D., Obeidat, H.T. (2023).Predicting and Optimizing the Energy Efficiency of Sustainable Residential Buildings Using Machine Learning Method. Civil Engineering and Architecture,11(6) 3538-3551</t>
  </si>
  <si>
    <t xml:space="preserve">Alremawi, S., Arabiyat, A.A. (2022).The Effectiveness of a Behavioral Program in Reducing the Aggressive Behavior of Children with Mild Mental Disabilities at the Mu’tah Center for Special Education. Health Psychology Research,10(1) </t>
  </si>
  <si>
    <t>Al Said, N., Al-Rawashdeh, B.Z. (2022).Information and computer technologies in media specialist preparation. Information Development,38(3) 380-390</t>
  </si>
  <si>
    <t>Al-Fayez, M.Q. (2023).The level of mathematical writing among child education students. Perspektivy Nauki i Obrazovania,61(1) 291-305</t>
  </si>
  <si>
    <t xml:space="preserve">Saleet, H., Aldamsah, A., Banikhaled, M. and 10 more (...) (2023).Importance and Barriers of Establishing Educational/Training Programs in Electric Vehicles/Hybrid-Electric Vehicles in Jordan. World Electric Vehicle Journal,14(9) </t>
  </si>
  <si>
    <t>Al Rawashdeh, A.Z., Al Arab, A.R., Aldoy, M.I. and 1 more (...) (2022).The Potential Problems that Affect Practical Training of University Students: A Preliminary Cross-Sectional Study. Information Sciences Letters,11(4) 1251-1260</t>
  </si>
  <si>
    <t>Malkawi, N., Awajan, N.W., Alghazo, K.M. and 1 more (...) (2023).The Effectiveness of Using Student-Created Questions for Assessing Their Performance in English Grammar/ Case Study of “King Abdullah II Schools for Excellence” In Jordan. World Journal of English Language,13(5) 156-170</t>
  </si>
  <si>
    <t>Al-Hrout, M.A.E.-Q., Ababneh, S., Al-Swalha, A.S.M. and 2 more (...) (2023).Effectiveness of reading &amp; math initiative on the development of language &amp; computational skills among early grade students: From teachers’ standpoint. International Journal of Education and Practice,11(2) 207-217</t>
  </si>
  <si>
    <t>Al-Makahleh, A.A., Smadi, A.M., Momani, M. (2023).The Effectiveness of a Training Program Using Differentiated Instruction to Improve the Reading Skill of Jordanian Third Graders With Learning Difficulties. Theory and Practice in Language Studies,13(9) 2313-2322</t>
  </si>
  <si>
    <t>Gharaibeh, M., H. Alhassan, A.A. (2023).The First Step in Inculcating Reading: Insights from UAE on Efficacy in Teaching Kindergarteners to Read in the Arabic Language. Reading Psychology,44(4) 412-435</t>
  </si>
  <si>
    <t>Masri, A.A., Krishan, T.M., Al Talahin, F.M.R. and 1 more (...) (2021).THE IMPACT OF USING DIVERGENT THINKING STRATEGIES ON READING COMPREHENSION. Obrazovanie i Nauka,23(10) 78-99</t>
  </si>
  <si>
    <t>Al-Shoubaki, N.H. (2023).The Efficacy of Counseling Program Based on Eysenck's Theory in Reducing Bullying and Improving the Academic Performance. Journal of Educational and Social Research,13(4) 22-30</t>
  </si>
  <si>
    <t>Bataineh, A., Batayneh, W., Alomari, I. (2023).Hybrid Versus Distance Learning Choice for Engineering Students: a Statistical Analysis Case Study of Undergraduate-Level Mechanical Engineering Course. International Review on Modelling and Simulations,16(3) 137-145</t>
  </si>
  <si>
    <t>Haddad, F., Tabieh, A.A.S., Alsmadi, M. and 2 more (...) (2022).Metacognitive Awareness of STEAM Education among Primary Stage Teachers in Jordan. Journal of Turkish Science Education,19(4) 1171-1191</t>
  </si>
  <si>
    <t>Alsarayrah, A.M., Smadi, M., Sbaih, A.D. and 1 more (...) (2023).The Effect of a Training Program Based on Multiple Intelligences on Developing Environmental Awareness and Achievement Motivation among Primary School Students. Journal of Educational and Social Research,13(3) 321-336</t>
  </si>
  <si>
    <t>Shdaifat, S.A.K. (2023).The Extent to Which Vocational Education (VE) Teachers Are Able to Perform Practical Activities in the Vocational Education Course in Light of the Provision of Distance Education in Jordan. Journal of Curriculum and Teaching,12(3) 125-134</t>
  </si>
  <si>
    <t>Rasheed, N.M., Tashtoush, M.A. (2023).The Impact of Cognitive Training Program for Children (CTPC) to Development the Mathematical Conceptual and Achievement. Journal of Higher Education Theory and Practice,23(10) 218-234</t>
  </si>
  <si>
    <t>Ayasrah, M.N. (2023).Quality Evaluation of Special Education Teacher Preparation Programs at the Northern Governorates Universities in the Hashemite Kingdom of Jordan, in Light of CAEP Standards. Journal of Higher Education Theory and Practice,23(3) 20-43</t>
  </si>
  <si>
    <t>Al Njadat, E.N., Al-Ja’afreh, S., Almsaiden, A.H.I. (2021).Educational technology and its impact on the efficiency of the educational process in higher education. Cypriot Journal of Educational Sciences,16(4) 1384-1394</t>
  </si>
  <si>
    <t>Ali Krishan, E.A., Almsaiden, A.H.I., Al Njadat, E.N. and 1 more (...) (2023).The Impact of E-Learning on the Learning Motivation of Jordanian University Students. Journal of Educational and Social Research,13(5) 313-327</t>
  </si>
  <si>
    <t>Al Rawashdeh, A.Z., Alqahtani, N.N., Al Arab, A.R. (2020).The degree of awareness of voluntary social work culture as an indicator of social responsibility: A case study. Journal of Statistics Applications and Probability,9(2) 405-434</t>
  </si>
  <si>
    <t>Al-Shatanawi, T.N., Khader, Y., ALSalamat, H. and 6 more (...) (2023).Identifying psychosocial problems, needs, and coping mechanisms of adolescent Syrian refugees in Jordan. Frontiers in Psychiatry,14</t>
  </si>
  <si>
    <t>AlKhayat, M. (2021).University Students’ Perspectives Regarding Observed and Expected Learning Assessment Methods: Tool Development and National Exploration*. Dirasat: Human and Social Sciences,48(4) 482-499</t>
  </si>
  <si>
    <t>Ziadat, A.H., AL-Alwan, M.S., Younis, F.B. (2020).The effect of the learning environment of gifted students at resource rooms in Jordan. TEM Journal,9(3) 1270-1276</t>
  </si>
  <si>
    <t>Sbaih, A.D. (2023).Creative thinking in students of mathematics in universities and its relationship with some variables. Perspektivy Nauki i Obrazovania,64(4) 108-124</t>
  </si>
  <si>
    <t>Alghazo, K.M., Qbeita, A.A.A., Rababah, M.A. and 1 more (...) (2023).English language teachers' employment of successful intelligence skills. International Journal of English Language and Literature Studies,12(2) 184-194</t>
  </si>
  <si>
    <t>Aldabbas, A.M., Alawamleh, K.J., Awamleh, W.J. (2020).Jordan's commitment towards compulsory and free basic education as a constitutional right: An analytical field study. Arab Law Quarterly,34(4) 356-386</t>
  </si>
  <si>
    <t>Al-Jarrah, A., Baareh, A.K., Smadi, A. and 1 more (...) (2021).Social Media-Facilitated Programming: An ARG Model for Collaborative Programming. Journal of Computer Science,17(4) 371-402</t>
  </si>
  <si>
    <t>Alsaraireh, M.Y. (2022).Strategies in Enhancing Speaking Skills of EFL Students. World Journal of English Language,12(2) 371-381</t>
  </si>
  <si>
    <t>Khateeb, A.A.A.L., Ayasrah, M.N., Sharafat, S.S.A. and 1 more (...) (2023).Jordanian school principals’ perception towards inclusion barriers for students with disabilities in the light of ten-year (2019-2029) inclusion strategy. International Journal of Education and Practice,11(2) 150-165</t>
  </si>
  <si>
    <t>Shdaifat, S.A.K., Al-Huson (2020).The future role of vocational education teachers in the professional learning communities in public schools from the perspective of principals and academic supervisors in Jordan. International Journal of Higher Education,9(5) 322-337</t>
  </si>
  <si>
    <t>Shammout, A., Al-Okaily, N. (2021).Unravelling social sustainability in the sharing accommodation: The case of Petra. Dirasat: Human and Social Sciences,48(3) 484-492</t>
  </si>
  <si>
    <t>Al Zoubi, S., Gharaibeh, L., Al-Masri, B. and 2 more (...) (2022).Generic switching: Do future physicians in Jordan have enough knowledge and a positive attitude?. Frontiers in Pharmacology,13</t>
  </si>
  <si>
    <t>Malkawi, N., Al-Slaihat, M.M., Abu Al Basal, N.M. and 4 more (...) (2023).Teaching English to Students With Special Needs: A Case Study in Jordan. Journal of Language Teaching and Research,14(5) 1233-1243</t>
  </si>
  <si>
    <t>Mahasneh, O.M. (2022).The relationship between the self-learning skills and attitude of Shoubak University College students towards using the e-learning system (Moodle). International Journal of Learning and Change,14(5-6) 487-499</t>
  </si>
  <si>
    <t>Khasawneh, Y.J.A., Alsarayreh, R., Ajlouni, A.A.A. and 3 more (...) (2023).An examination of teacher collaboration in professional learning communities and collaborative teaching practices. Journal of Education and e-Learning Research,10(3) 446-459</t>
  </si>
  <si>
    <t>Abuzaid, H.Y. (2021).The Extent of depression symptoms among learning disabled students from their teachers' perspectives. Journal of Education and e-Learning Research,8(1) 125-134</t>
  </si>
  <si>
    <t>Altarawneh, H., Tarawneh, M.M. (2023).The Impact of Information System Design Quality on E-Learning Systems Performance. International Journal of Interactive Mobile Technologies,17(3) 4-20</t>
  </si>
  <si>
    <t>Malo-Alain, A.M., Al Njadat, E.N. (2020).The impact of education quality on the financial and educational sciences programs. International Journal of Innovation, Creativity and Change,(3) 394-408</t>
  </si>
  <si>
    <t>Najjar, Y.W., Hassan, Z.M., Almadani, Y.F. (2023).The Era of Coronavirus: Assess the Impact of Distance Learning Course on the Levels of Hand Hygiene Knowledge, Attitude and Practice of Students in Low Resources Country. Malaysian Journal of Medicine and Health Sciences,19(3) 123-129</t>
  </si>
  <si>
    <t>Allahawiah, S., Altarawneh, H., Almajaly, N. (2023).The Impact of Virtual Classrooms and Google Sites on Teaching Computer Skills Courses: Karak University College-Jordan. International Journal of Emerging Technologies in Learning,18(7) 194-209</t>
  </si>
  <si>
    <t>Alramamneh, A., Zyadat, A., Sakarneh, M. (2022).The usage of modern educational technology among resource room teachers in Jordan. World Journal on Educational Technology: Current Issues,14(4) 1005-1016</t>
  </si>
  <si>
    <t>Malkawi, N., Krishan, T. (2023).Utilization of Teaching Language Skills Across the Curriculum for Developing Language Skills to Rich Academic Content in All Subjects. World Journal of English Language,13(1) 312-318</t>
  </si>
  <si>
    <t>Al-Ramamna, A.A.S., Jreisat, S.F. (2023).The Effect of a Training Program in Improving Academic Achievement in Mathematics. International Journal of Instruction,16(3) 171-190</t>
  </si>
  <si>
    <t>Alshqirate, A.A.S., Al-Dassean, K.A. (2021).The Perceptions and Attitudes of Faculty Members at Jordanian Higher Education Institutions toward the use of Virtual Reality in Teaching Practical Engineering Experiments. 2021 Innovation and New Trends in Engineering, Technology and Science Education Conference, IETSEC 2021,</t>
  </si>
  <si>
    <t>Sabayleh, O., Alramamneh, A.L., Alawamreh, A.R. and 1 more (...) (2020).Investigation of user requirement and utaut - Theory in web based learning for gifted students in developing country. Journal of Theoretical and Applied Information Technology,98(8) 1312-1321</t>
  </si>
  <si>
    <t>Ziadat, A.H., Sakarneh, M.A. (2022).Academic achievement and self-regulated learning from parent’s perspective of student with learning difficulties. International Journal of Evaluation and Research in Education,11(3) 1028-1039</t>
  </si>
  <si>
    <t>Al-Sarayrah, A.Z.A. (2023).The Effect of Adaptive Learning Program in Developing Communication Skills. Journal of Educational and Social Research,13(3) 69-82</t>
  </si>
  <si>
    <t>Aldahiyat, M., Dahiyat, A., Sarayreh, A. and 2 more (...) (2021).Perceptions and Views of Financial managers and Auditors on Creative accounting Practices, Motives, and Impact on Financial Reporting Quality: Evidence from Jordan. Academy of Strategic Management Journal,201-15</t>
  </si>
  <si>
    <t>Hashemite University| The University of Jordan| Yarmouk University| Jordan University of Science and Technology| Al-Balqa Applied University</t>
  </si>
  <si>
    <t>Al-Ahliyya Amman University| Universiti Malaya| Al-Balqa Applied University| Princess Sumaya University</t>
  </si>
  <si>
    <t>Sultan Qaboos University| Al-Balqa Applied University| Högskolan Kristianstad</t>
  </si>
  <si>
    <t>Prince Sultan University| Al-Balqa Applied University</t>
  </si>
  <si>
    <t>Al-Balqa Applied University| Sultan Qaboos University</t>
  </si>
  <si>
    <t>Al-Balqa Applied University| Al-Hussein Bin Talal University| The University of Jordan| Zayed University</t>
  </si>
  <si>
    <t>Yarmouk University| Al-Balqa Applied University</t>
  </si>
  <si>
    <t>Al-Balqa Applied University| Al-Ahliyya Amman University| Isra University| American University of the Middle East| University of Huddersfield</t>
  </si>
  <si>
    <t>American University of Kuwait| Al-Aqsa University| Ajman University| Al-Balqa Applied University</t>
  </si>
  <si>
    <t>Al Ain University| Al-Balqa Applied University</t>
  </si>
  <si>
    <t>Al-Balqa Applied University| Al-Ahliyya Amman University</t>
  </si>
  <si>
    <t>American University of Kuwait| Yarmouk University| Al-Balqa Applied University| Tafila Technical University| Taif University</t>
  </si>
  <si>
    <t>Al-Balqa Applied University| Ministry of Education</t>
  </si>
  <si>
    <t>Al-Balqa Applied University| Ministry of Education| Yarmouk University</t>
  </si>
  <si>
    <t>Al-Balqa Applied University| Jadara University</t>
  </si>
  <si>
    <t>Al-Balqa Applied University| Yarmouk University</t>
  </si>
  <si>
    <t>Al-Balqa Applied University| Sultan My Slimane University| Al-Zaytoonah University of Jordan</t>
  </si>
  <si>
    <t>King Saud University| United Arab Emirates University| University of Santo Tomas, Manila| Bahçeşehir Üniversitesi| Al Ain University| Al-Balqa Applied University| Universidad Nacional de Trujillo| Universidad Privada del Norte</t>
  </si>
  <si>
    <t>Guru Gobind Singh Indraprastha University| Maharaja Agrasen Institute of Technology| Al-Balqa Applied University</t>
  </si>
  <si>
    <t>Ajman University| Al-Balqa Applied University</t>
  </si>
  <si>
    <t>Al-Balqa Applied University| World Islamic Sciences University</t>
  </si>
  <si>
    <t>Al-Balqa Applied University| The World Islamic Sciences and Education University| Isra University</t>
  </si>
  <si>
    <t>Hashemite University| Jordan University of Science and Technology| Al-Balqa Applied University</t>
  </si>
  <si>
    <t>Middle East University, Jordan| Al-Balqa Applied University</t>
  </si>
  <si>
    <t>Al-Balqa Applied University| Politecnico di Milano</t>
  </si>
  <si>
    <t>Al-Balqa Applied University| Sohar University</t>
  </si>
  <si>
    <t>Al-Balqa Applied University| BASMA Center for Special Education| Ajloun National University</t>
  </si>
  <si>
    <t>University of Petra| Al-Balqa Applied University</t>
  </si>
  <si>
    <t>Al-Balqa Applied University| Vocational education department</t>
  </si>
  <si>
    <t>Al-Ahliyya Amman University| Al-Balqa Applied University| The University of Jordan</t>
  </si>
  <si>
    <t>Al-Balqa Applied University| American University of the Middle East</t>
  </si>
  <si>
    <t>Al-Balqa Applied University| Greater Al Karak Muncipality</t>
  </si>
  <si>
    <t>Al-Ahliyya Amman University| Al-Balqa Applied University| Mutah University</t>
  </si>
  <si>
    <t>United Kingdom| Jordan| Cyprus</t>
  </si>
  <si>
    <t>Oman| Jordan| Sweden</t>
  </si>
  <si>
    <t>Oman| Jordan</t>
  </si>
  <si>
    <t>United Kingdom| Jordan| Kuwait</t>
  </si>
  <si>
    <t>Palestine| United Arab Emirates| Jordan| Kuwait</t>
  </si>
  <si>
    <t>Saudi Arabia| Jordan| Kuwait</t>
  </si>
  <si>
    <t>Jordan| Morocco</t>
  </si>
  <si>
    <t>United Arab Emirates| Saudi Arabia| Jordan| Philippines| Turkey| Peru</t>
  </si>
  <si>
    <t>India</t>
  </si>
  <si>
    <t>United Arab Emirates| Bahrain| Jordan</t>
  </si>
  <si>
    <t>Bahrain| Jordan</t>
  </si>
  <si>
    <t>Publications at Al-Balqa Applied University within SDG 4: Quality Education  2021 to 2025</t>
  </si>
  <si>
    <t>Abstract</t>
  </si>
  <si>
    <t>Artificial Intelligence in Education: Mathematics Teachers’ Perspectives, Practices and Challenges</t>
  </si>
  <si>
    <t>Wardat, Y.| Tashtoush, M.A.| AlAli, R.| Saleh, S.</t>
  </si>
  <si>
    <t>The Effectiveness of Teaching Method Based on the Components of Concept-Rich Instruction Approach in Students Achievement on Linear Algebra Course and Their Attitudes Towards Mathematics</t>
  </si>
  <si>
    <t>Tashtoush, M.A.| Wardat, Y.| Aloufi, F.| Taani, O.</t>
  </si>
  <si>
    <t>The Mediating Role of Learning Management System Use in Enhancing System Effectiveness</t>
  </si>
  <si>
    <t>Hussein, L.A.| Alqarni, K.| Hilmi, M.F.| Agina, M.F.| Shirawia, N.| Abdelreheem, K.I.| Hassan, T.| Tashtoush, M.A.</t>
  </si>
  <si>
    <t>The Effect of Artificial Intelligence on Enhancing Education Quality and Reduce the Levels of Future Anxiety among Jordanian Teachers</t>
  </si>
  <si>
    <t>Beirat, M.A.| Tashtoush, D.M.| Khasawneh, M.A.S.| Az-Zo’bi, E.A.| Tashtoush, M.A.</t>
  </si>
  <si>
    <t>Navigating the Social Media Landscape: A Guide for Special Education Teachers and Parents</t>
  </si>
  <si>
    <t>Alsowait, M.M.M.| Obeidat, S.S.S.| Obeidat, L.M.| Ayasrah, M.N.| Khasawneh, M.A.S.</t>
  </si>
  <si>
    <t>The effect of active learning strategies on developing oral reading skills in low-achieving native-speaker Arabic students</t>
  </si>
  <si>
    <t>Almsbhieen, M.M.| Aljazi, S.F.F.| Alhasanat, H.A.A.| Rababah, M.A.</t>
  </si>
  <si>
    <t>Artificial intelligence and machine learning in corporate governance: A bibliometric analysis</t>
  </si>
  <si>
    <t>Samara, H.H.| Qudah, H.A.| Mohsin, H.J.| Abualhijad, S.| Bani Hani, L.Y.| Al Rahamneh, S.| AlQudah, M.Z.</t>
  </si>
  <si>
    <t>Exploring ChatGPT as a Tool for Thesis Writing: Perspectives of EFL Supervisors in Jordanian Universities</t>
  </si>
  <si>
    <t>Bani Amer, M.I.| Rababah, L.M.| Rababah, M.A.</t>
  </si>
  <si>
    <t>Applications and Risk Assessments of Ionic Liquids in Chemical and Pharmaceutical Domains: An Updated Overview</t>
  </si>
  <si>
    <t>Al-Akayleh, F.| Al-Remawi, M.| Ali Agha, A.S.A.| Abu-Nameh, E.S.M.</t>
  </si>
  <si>
    <t>THE RELATIONSHIP BETWEEN PSYCHOLOGICAL STRESS AND MINDFULNESS AMONG OUTSTANDING STUDENTS IN THE SCHOOL BASIC STAGE</t>
  </si>
  <si>
    <t>Nasser Ahmed Alazzam, A.A.| Al-Shoqran, A.A.-K.K.| Salah Suleiman, B.M.| Ibrahim Rababah, M.A.| Al-Hawamdeh, B.M.| Al-Maraziq, I.A.M.| Tanjour, I.| Al-Habies, F.A.M.</t>
  </si>
  <si>
    <t>Predicting vitamin D deficiency using optimized random forest classifier</t>
  </si>
  <si>
    <t>Alloubani, A.| Abuhaija, B.| Almatari, M.| Jaradat, G.| Ihnaini, B.</t>
  </si>
  <si>
    <t>The adoption of ChatGPT marks the beginning of a new era in educational platforms</t>
  </si>
  <si>
    <t>Al Matalka, M.| Badir, R.| Bani Ahmad, A.Y.A.| Al-Said, K.| Nassar, H.T.I.| Alzoubi, S.| Alzoubi, M.</t>
  </si>
  <si>
    <t>Online Social Learning and Instructional Presence: Enhancing English Education at a Jordanian University</t>
  </si>
  <si>
    <t>Rababah, L.M.| Rababah, M.A.</t>
  </si>
  <si>
    <t>The Role of Public-School Principals in Achieving Sustainable Development in Light of the Omani National Education Strategy 2040</t>
  </si>
  <si>
    <t>Qasimi, A.B.| Hadabi, W.S.| Jubran, A.M.| Tashtoush, M.A.</t>
  </si>
  <si>
    <t>Special Education Teachers’ Perceptions of Parental Involvement in Inclusive Education</t>
  </si>
  <si>
    <t>Hyassat, M.| Al-Bakar, A.| Al-Makahleh, A.| al-Zyoud, N.</t>
  </si>
  <si>
    <t>Comprehensive analysis of classroom microclimate in context to health-related national and international indoor air quality standards</t>
  </si>
  <si>
    <t>Caciora, T.| Ilieş, A.| Berdenov, Z.| Al-Hyari, H.S.| Ilieş, D.C.| Safarov, B.| Hassan, T.H.| Herman, G.V.| Hodor, N.| Bilalov, B.| Peres, A.C.</t>
  </si>
  <si>
    <t>Increasing the Competency of Prospective Coffee Entrepreneurs Through Experiential Training in Coffee Tourism Villages: Case Study of Young Entrepreneurs in Indonesia</t>
  </si>
  <si>
    <t>Wolor, C.W.| Datu Eranza, D.R.| Rababah, M.A.| Hoo, W.C.| Nurkhin, A.| Richard, Y.F.| Rahman, A.</t>
  </si>
  <si>
    <t>DISTANCE E-LEARNING AND ITS IMPACT ON UNIVERSITY EDUCATION OUTCOMES FROM THE STUDENTS’ POINT OF VIEW</t>
  </si>
  <si>
    <t>Al-Momani, M.O.| Al-Momani, M.A.K.| Hamadat, M.H.| Murtada, M.A.</t>
  </si>
  <si>
    <t>Predicting the impact of adding metakaolin on the splitting strength of concrete using ensemble ML classification and symbolic regression techniques –a comparative study</t>
  </si>
  <si>
    <t>Garcia, C.| Andrade Valle, A.I.| Silva Conde, A.A.| Ulloa, N.| Bahrami, A.| Onyelowe, K.C.| Ebid, A.M.| Hanandeh, S.</t>
  </si>
  <si>
    <t>Advancing EFL Writing Proficiency in Jordan: Addressing Challenges and Embedding Progressive Strategies</t>
  </si>
  <si>
    <t>Alsariera, A.H.| Alsaraireh, M.Y.</t>
  </si>
  <si>
    <t>The relationship effect of innovation on online organizational learning applications and employees engagement in Jordanian public sector</t>
  </si>
  <si>
    <t>Megdadi, Y.| Al-Ghalabi, R.R.| Alghizzawi, M.| Al Hawamdeh, T.| Banyhamdan, K.| Alsheikh, G.A.A.| Megdad, Z.| Haddad, R.</t>
  </si>
  <si>
    <t>THE IMPACT OF THE COVID-19 PANDEMIC ON INTERIOR DESIGN STUDENTS’ PERFORMANCE IN JORDANIAN UNIVERSITIES</t>
  </si>
  <si>
    <t>Zoubi, M.K.| Jaradat, H.A.| Alqamaz, S.| Lababneh, H.| Kassawneh, F.Y.| Issa, M.M.</t>
  </si>
  <si>
    <t>Machine learning model for random forest acute oral toxicity prediction</t>
  </si>
  <si>
    <t>Elsayad, A.M.| Zeghid, M.| Elsayad, K.A.| Khan, A.N.| Baareh, A.K.M.| Sadiq, A.| Mukhtar, S.A.| Ali, H.F.| Abd El-kader, S.</t>
  </si>
  <si>
    <t>Adoption of smart watches as wearable technology in TESOL education among university students</t>
  </si>
  <si>
    <t>Wardat, S.| Akour, M.</t>
  </si>
  <si>
    <t>Political Values and Their Relationship to Intellectual Security among University Students: A Field Study</t>
  </si>
  <si>
    <t>Al Rousan, M.A.| Abu-Alkeshek, E.O.| Rababah, L.M.| Al-Hawamdeh, B.M.| Al Rousan, S.M.| Momani, H.I.| Bani Nasur, N.I.M.| Rababah, M.A.</t>
  </si>
  <si>
    <t>The effectiveness of e-project-based learning in improving the academic achievement and motivation of special education female students</t>
  </si>
  <si>
    <t>Awamleh, W.</t>
  </si>
  <si>
    <t>QUADRATIC MODEL FOR ASSESSING THE IMPACT OF COVID-19 ON THE HR SOFT SKILLS</t>
  </si>
  <si>
    <t>Alamarat, M.| Sokil, O.| Podolchak, N.| Bilyk, O.| Tsygylyk, N.</t>
  </si>
  <si>
    <t>Predicting the impact of adding metakaolin on the flexural strength of concrete using ML classification techniques – a comparative study</t>
  </si>
  <si>
    <t>Velastegui, L.| Velasco, N.| Sanchez Quispe, H.R.| Barahona, F.| Onyelowe, K.C.| Hanandeh, S.| Ebid, A.M.| John, T.A.</t>
  </si>
  <si>
    <t>Anxiety, depression, and insomnia among medical and non-medical students in Jordan: a cross-sectional study</t>
  </si>
  <si>
    <t>AlSamhori, J.F.| Kakish, D.R.K.| AlSamhori, A.R.F.| AlSamhori, A.F.| Hantash, N.R.A.| Swelem, A.F.A.| Abu-Suaileek, M.H.A.| Arabiat, H.M.| Altwaiqat, M.A.| Banimustafa, R.| Qaswal, A.B.| Nashwan, A.J.</t>
  </si>
  <si>
    <t>Preferences of Unemployed Jordanian Youth from their Own Points of View in Light of Low Job Opportunities</t>
  </si>
  <si>
    <t>Alkhozahe, H.O.| Alhabashneh, A.A.</t>
  </si>
  <si>
    <t>Difficulties and obstacles in integrating students with disabilities in Jordanian schools</t>
  </si>
  <si>
    <t>Katanani, H.J.| Sakarneh, M.A.| Alrahamneh, A.A.| Awamleh, W.| Saaideh, N.M.</t>
  </si>
  <si>
    <t>The Impact of Flipped Classroom Instructional Strategy on 7th Grade Students Reading Comprehension in Jordan: An Empirical Study</t>
  </si>
  <si>
    <t>Yahya, S.M.| El-Freihat, S.M.| Alwama, H.A.M.| Omar, R.A.A.J.A.</t>
  </si>
  <si>
    <t>Enhancing Student Success Prediction: A Comparative Analysis of Machine Learning Technique</t>
  </si>
  <si>
    <t>Beseiso, M.</t>
  </si>
  <si>
    <t>The effectiveness of a proposed training program in developing digital learning skills among practical education students at Al-Balqa applied university in Jordan</t>
  </si>
  <si>
    <t>Jarwan, A.A.| Al Homran, M.K.| Shdaifat, S.A.| Eyadat, H.M.</t>
  </si>
  <si>
    <t>Indicators of learning disabilities among kindergarten students from the perspective of their teachers</t>
  </si>
  <si>
    <t>Alramamneh, A.K.| Al-Sabayleh, O.A.</t>
  </si>
  <si>
    <t>The effectiveness of an X (Twitter)-platform-based educational model in supporting the learning of gifted students in mathematics by employing connectivism learning theory</t>
  </si>
  <si>
    <t>Almalki, A.D.| Alruhaili, H.S.| Tashtoush, M.A.</t>
  </si>
  <si>
    <t>Psychometric Properties of the Arabic Version of the Self-assessment Nursing Informatics Competency Scale</t>
  </si>
  <si>
    <t>Etoom, M.| Akhu-Zaheya, L.| Alnjadat, R.</t>
  </si>
  <si>
    <t>Have we really benefited from integrating blended learning in higher education programs after COVID-19? Jordan as a case study</t>
  </si>
  <si>
    <t>Awajan, N.W.| Malkawi, N.| Al-Hyari, K.| Haffar, M.</t>
  </si>
  <si>
    <t>IoE in Smart Cities: Applications, Enabling Technologies, Challenges, and Future Trends</t>
  </si>
  <si>
    <t>Garg, A.| Wadha, A.| Alzubi, J.A.</t>
  </si>
  <si>
    <t>Mothering a Child with Autism Spectrum Disorder during the COVID-19 Outbreak</t>
  </si>
  <si>
    <t>Hyassat, M.| Al-Zyoud, N.| Al-Masa’deh, M.</t>
  </si>
  <si>
    <t>Integrated Analysis of Indoor Air Quality and Fungal Microbiota in Educational Heritage Buildings: Implications for Health and Sustainability</t>
  </si>
  <si>
    <t>Ilies, A.B.| Burtă, O.| Hadeel, S.A.-H.| Mircea, C.| Al Shomali, M.| Caciora, T.| Ratiu, M.| Pereș, A.C.| Hassan, T.H.| Janzakov, B.| Lazar, L.</t>
  </si>
  <si>
    <t>Emerging Subspecialties: Pediatric Movement Disorders Neurology</t>
  </si>
  <si>
    <t>Kahlon, S.| Barton, C.R.| Abu Libdeh, A.| O'Malley, J.A.| Pearson, T.| Waugh, J.L.| Wu, S.W.| Zea Vera, A.G.| Kruer, M.C.</t>
  </si>
  <si>
    <t>JOB SATISFACTION AMONGST SPECIAL EDUCATION TEACHERS</t>
  </si>
  <si>
    <t>Alkayed, Z.S.| Al Ali, S.M.| Al Masa'deh, M.M.</t>
  </si>
  <si>
    <t>The Influence of Flipped Learning on Geographic Concept Acquisition among Al-Balqa' Applied University Undergraduate Students in the Environment and Society Course</t>
  </si>
  <si>
    <t>Njadat, E.N.A.</t>
  </si>
  <si>
    <t>Determining trainees' knowledge of surgical anatomy: A specialist's perspective</t>
  </si>
  <si>
    <t>Abu Mahfouz, I.A.| Asali, F.F.| Abu Saleem, H.O.| Mohammad, M.T.| Al Mehaisen, L.M.| Badran, D.H.</t>
  </si>
  <si>
    <t>Progress and Challenges in the Legal Framework of Women’s Rights in Jordan</t>
  </si>
  <si>
    <t>Al-Zubi, J.K.| Maaqqbeh, M.| Awaisheh, S.M.| Mofleh, Y.A.| Awaisheh, S.M.| Alhasan, T.K.</t>
  </si>
  <si>
    <t>Psychological alienation and its relationship to academic achievement among refugee students in public schools</t>
  </si>
  <si>
    <t>Aljarrah, F.N.</t>
  </si>
  <si>
    <t>The factors that affect electronic learning students’ behavioural intentions in the higher education tourism and hospitality disciplines</t>
  </si>
  <si>
    <t>Al Matalka, M.M.| Ryad Momani, H.| Khasawneh, M.| Khanfar, S.| Al-Malahmeh, Z.A.| Al-Qassem, A.H.| Al-Ramadan, A.M.| Alzoubi, M.| Alfandi, A.</t>
  </si>
  <si>
    <t>The Effects of the COVID-19 Pandemic on the Clinical Practicum of Undergraduate Nursing and Midwifery Students in Jordan: A Descriptive Survey</t>
  </si>
  <si>
    <t>Alnjadat, R.M.| Al-Rawashdeh, A.B.| Almutairi, F.A.| Shahin, M.A.H.</t>
  </si>
  <si>
    <t>AI Literacy and Perception Among Library and Information Science Students in South Asia and the Middle East</t>
  </si>
  <si>
    <t>Hossain, Z.| Alwreikat, A.| Khan, G.| A. Alotaibi, F.A.| Biswas, M.S.| Sbeity, F.</t>
  </si>
  <si>
    <t>The Effect of Using Gamification to Improve EFL Students' Academic Performance</t>
  </si>
  <si>
    <t>Tayeh, Q.| Krishan, T.M.| Malkawi, N.</t>
  </si>
  <si>
    <t>The role of parent and teacher councils in reducing the phenomenon of bullying from the principals, teachers and educational counselors’ viewpoint</t>
  </si>
  <si>
    <t>Al-Raggad, F.E.</t>
  </si>
  <si>
    <t>Maternal Insights into Bullying Types and Effective Interventions for Children with Autism Spectrum Disorder in Jordanian Schools</t>
  </si>
  <si>
    <t>Khamis, E.M.| AL Jabery, M.A.</t>
  </si>
  <si>
    <t>Assessing Students’ Utilization of University Footbridges in Amman City: Motivating Factors and Obstacles in an Urban Setting</t>
  </si>
  <si>
    <t>Muhsen, R.| Al-Majali, R.| Tomah, A.</t>
  </si>
  <si>
    <t>Attitudes of Vocational Education Students Toward Using the Internet to Achieve Academic Motivation for Self-Learning from Their Point of View</t>
  </si>
  <si>
    <t>Effectiveness of educational training courses aimed at developing spiritual intelligence and reducing anxiety and depressive disorders among students</t>
  </si>
  <si>
    <t>The Effectiveness of the (Jigsaw II) Strategy in Cooperative Learning in Developing Thinking Skills and Cognitive Assessment Competencies among Female Students Specializing in Child Education</t>
  </si>
  <si>
    <t>Al-Kreimeen, R.A.</t>
  </si>
  <si>
    <t>The Relationship between Auditory Analysis and Dictation Skills among Jordanian Fourth-Grade Students with Learning Difficulties</t>
  </si>
  <si>
    <t>Al-Makahleh, A.A.</t>
  </si>
  <si>
    <t>Role of Malnutrition in Shaping Academic Achievement Among Primary School Children: A Nutritional Health Study</t>
  </si>
  <si>
    <t>Kawafha, M.M.| Al-Maghaireh, D.| Khalaf, I.| Alsaqer, K.| Alzamel, L.G.| Al Mushasha, R.A.| kofahi, A.A.| Sheyab, H.| Alkouri, O.| Taani, M.H.</t>
  </si>
  <si>
    <t>Competency-Based Education To Teach Translation: Jordan’s Graduate Employability</t>
  </si>
  <si>
    <t>Shraideh, K.</t>
  </si>
  <si>
    <t>Difficulties of field training among university students during the COVID-19 pandemic</t>
  </si>
  <si>
    <t>Zaid, H.A.| Al-Momani, M.O.| Danaa, H.M.| Aljedayah, K.S.| Obeidat, L.M.| Alfalah, M.M.</t>
  </si>
  <si>
    <t>Undergraduate students’ satisfaction with flexible learning in humanities and health during COVID-19: An application of self-determination theory</t>
  </si>
  <si>
    <t>Hasan, F.M.M.| Wahsheh, M.A.| Hassan, Z.M.</t>
  </si>
  <si>
    <t>Restless legs syndrome and its associated factors among Jordanian medical students: a cross-sectional study</t>
  </si>
  <si>
    <t>Al-Hunaiti, T.| Ashour, L.| Jamal, B.| Abu Sirhan, L.A.| Iqnaibi, R.| Hafez, R.A.| Alrawajfeh, N.| Alsouri, M.| Funjan, K.</t>
  </si>
  <si>
    <t>Students’ and Lecturers’ Perspectives on the Qualities of an Effective English Language Teacher at Al-Balqa Applied University in Jordan: A Comparative Study</t>
  </si>
  <si>
    <t>Alzu’Bi, M.A.</t>
  </si>
  <si>
    <t>The Impact of Self-Efficacy on Academic Achievement Mediated by Learning Motivation and Moderated by Socioeconomic Status Among Jordanian EFL Students</t>
  </si>
  <si>
    <t>Alogiliy, M.A.</t>
  </si>
  <si>
    <t>Obstacles facing teacher of students with learning disabilities in applying curriculum-based measurement at learning disabilities resource rooms</t>
  </si>
  <si>
    <t>Khazaleh, A.K.| Alnasraween, M.S.| Alshraah, F.K.N.| Aleid, W.A.| Abzakh, H.O.M.</t>
  </si>
  <si>
    <t>The level of applying evidence-based strategies in teaching students with learning disabilities and its relationship to their professional competence from their teachers’ point of view</t>
  </si>
  <si>
    <t>Khazaleh, A.K.M.| Alnasraween, M.S.S.| Abzakh, H.O.M.| AL Shraah, F.K.N.</t>
  </si>
  <si>
    <t>THE EFFECTIVENESS OF ONLINE EDUCATION ON THE DEVELOPMENT OF CRITICAL THINKING SKILLS AMONG NURSING STUDENTS IN AL-BALQA APPLIED UNIVERSITY: A QUASI-EXPERIMENTAL STUDY</t>
  </si>
  <si>
    <t>Salameh, E.K.M.| Alkhateeb, N.A.M.</t>
  </si>
  <si>
    <t>The Reality of E-learning Assessment Practices in Higher Education Institutions</t>
  </si>
  <si>
    <t>Attiat, M.M.</t>
  </si>
  <si>
    <t>Teachers' Use of Generative AI in Jordanian Universities: Practices and Perceptions</t>
  </si>
  <si>
    <t>THE IMPACT OF DIGITAL TRANSFORMATION STRATEGY ON HUMAN RESOURCE DEVELOPMENT IN COMMERCIAL BANKS</t>
  </si>
  <si>
    <t>Al-Hmesat, M.M.| Albloush, A.| Albuainai, O.L.| Albuainai, E.S.A.| Al Graibeh, A.M.A.| Altarawneh, H.M.</t>
  </si>
  <si>
    <t>The role of public school principals and teachers in developing the social responsibility of students with learning disabilities: a joint perspective</t>
  </si>
  <si>
    <t>Alsarayreh, K.S.T.| Alramamneh, A.K.| Al-Sabayleh, O.A.| Al Remawi, S.A.K.A.</t>
  </si>
  <si>
    <t>The Attitude of Al Balqa Applied University Students toward People with Disabilities: The Role of Socio-Demographic Variables</t>
  </si>
  <si>
    <t>Alhassan, A.A.H.| Gharaibeh, M.</t>
  </si>
  <si>
    <t>The Effect of Mental Perseverance Strategy for Teaching Arabic Language for Developing Reading Comprehension and Divergent Thinking Skills among First-Year Literary Secondary School Students</t>
  </si>
  <si>
    <t>Almsaiden, A.H.I.| Hussein, T.A.| Al Njadat, E.N.</t>
  </si>
  <si>
    <t>The Effect of Podcast Websites on Digital Metacognitive Competence of Language for Specific Purposes in Hospitality Operations</t>
  </si>
  <si>
    <t>Kanaan, K.N.| Smadi, A.M.| Khaleefa, A.K.</t>
  </si>
  <si>
    <t>The level of self-learning ability among university students in the light of dealing with innovative technologies</t>
  </si>
  <si>
    <t>Sbaih, A.D.| Al-Otaibi, M.M.I.| Smadi, M.M.F.| Ababneh, S.</t>
  </si>
  <si>
    <t>Distance Electronic Learning Strategy in Medical Teaching During the COVID-19 Pandemic: Cross-Sectional Survey Study</t>
  </si>
  <si>
    <t>Alkuran, O.| Al-Mehaisen, L.| Mahfouz, I.A.| Al-Kuran, L.| Khamees, A.| Asali, F.| AL-Shatanawi, T.| Jaber, H.</t>
  </si>
  <si>
    <t>Discover the Fascinating Insights: Public School Students in Jordan Embrace Distance Education</t>
  </si>
  <si>
    <t>Smadi, M.| Hijazi, D.| Maharmah, H.| Al Masri, A.</t>
  </si>
  <si>
    <t>Sustainability in Three Dimensions: Mapping the Metaverse's Blueprint on Sustainable Development Goals (SDGs) through a Bibliometric Journey</t>
  </si>
  <si>
    <t>Alabidi, S.| Alarabi, K.| Khurma, O.A.| Alarabi, A.| Taani, R.</t>
  </si>
  <si>
    <t>GIS-Driven Approach for Selecting Optimal University Locations</t>
  </si>
  <si>
    <t>Al Rawashdeh, S.H.| Aldala’in, S.A.| Alaeed, E.| Aladwan, Z.| Manan, T.S.B.A.</t>
  </si>
  <si>
    <t>The effectiveness of gamified learning environments in promoting grammar mastery in Jordanian secondary school EFL learners</t>
  </si>
  <si>
    <t>Abdulbaki, S.| Khasawneh, M.A.S.| Tashtoush, M.A.</t>
  </si>
  <si>
    <t>The Impact of Using the Flipped Classroom Strategy on Enhancing EFL University Students' Reading</t>
  </si>
  <si>
    <t>Ali Al-Sobh, M.| al-Khamaiseh, A.</t>
  </si>
  <si>
    <t>Education during COVID-19 and beyond: are we moving to digital era of education: a commentary article</t>
  </si>
  <si>
    <t>The Factors Contributing to School Dropout in Schools in Aqaba Governorate, Jordan: The Perspective of School Principals</t>
  </si>
  <si>
    <t>Analysis of Spatial Information Technologies Education in Jordan and Algeria</t>
  </si>
  <si>
    <t>Shatnawi, N.| Demir, N.| Tsakiri, M.| Hloupis, G.| Vergos, G.| Obaidat, M.| Mahi, H.| Megnounif, A.| Korichi, M.| Al-mistarehi, B.</t>
  </si>
  <si>
    <t>The impact of internal entrepreneurship practices on performance: A field study in Jordanian universities</t>
  </si>
  <si>
    <t>Albaddawi, E.A.| Alzoubi, M.M.| Alrahahleh, M.M.</t>
  </si>
  <si>
    <t>Artificial Intelligence in Gifted Education Institutes in Jordan: Effects, Roles, Practices, and Transformations</t>
  </si>
  <si>
    <t>Al-Bawaleez, M.| Turkey, J.A.R.</t>
  </si>
  <si>
    <t>Examining school services for students with learning disabilities: Perspectives of primary stage teachers in Aqaba Governorate, Jordan</t>
  </si>
  <si>
    <t>The Degree of Importance of Employing Artificial Intelligence Applications in The Educational Process from The Point of View of Vocational Education Teachers in Jordan</t>
  </si>
  <si>
    <t>Degree of employment artificial intelligence technologies in the educational process from the point of view of university students</t>
  </si>
  <si>
    <t>Al-Momani, M.O.| Rababa, E.M.</t>
  </si>
  <si>
    <t>AI-Enhanced Gamification in Education: Developing and Validating a Scale for Measuring Engagement and Motivation Among Secondary School Students: Insights From the Network Analysis Perspective</t>
  </si>
  <si>
    <t>Al-Rousan, A.H.| Ayasrah, M.N.| Khasawneh, M.A.S.| Obeidat, L.M.| Obeidat, S.S.</t>
  </si>
  <si>
    <t>The Status Quo of Translation Technology Tools in Translator Training Programs at Jordanian Universities</t>
  </si>
  <si>
    <t>Alzghoul, M.A.| Abualasal, J.| Alazzam, T.S.| Al-Ghammaz, S.A.-D.| Alzghoul, R.M.</t>
  </si>
  <si>
    <t>Exploring the Correlation between Self-regulated Learning Strategies and Academic Success in Higher Education</t>
  </si>
  <si>
    <t>Smadi, M.| Al Masri, A.A.| Maharmah, H.| Abu-Snoubar, T.</t>
  </si>
  <si>
    <t>The Degree of Application of Language Activities in Autistic Children and Their Relationship in Improving Verbal Expression Skills in Special Education Centers in Jordan</t>
  </si>
  <si>
    <t>Al-Momani, R.M.</t>
  </si>
  <si>
    <t>Evaluating parental experiences in teaching children with learning disabilities in resource rooms of public schools in Amman</t>
  </si>
  <si>
    <t>Alramamneh, A.K.| Al-Sabayleh, O.A.| Alsarayreh, K.S.T.| Al Remawi, S.A.K.A.</t>
  </si>
  <si>
    <t>Understanding the Psychological Well-being of International Students in Higher Education Institutions during Global Uncertainties</t>
  </si>
  <si>
    <t>Samawi, F.S.| Samawi, T.</t>
  </si>
  <si>
    <t>Learned helplessness and anxiety among a sample of primary school students with learning difficulties</t>
  </si>
  <si>
    <t>Al Sarairah, R.A.S.</t>
  </si>
  <si>
    <t>Training Needs of Vocational Education Teachers for Effective BTEC Curriculum Implementation in Jordan</t>
  </si>
  <si>
    <t>Al-Ghonmeein, J.S.A.| Alsa’aideh, M.A.| Abushwemeh, Z.H.</t>
  </si>
  <si>
    <t>Community Pharmacists’ Current Safe Practice and Educational needs in Dispensing Melatonin Supplements in Jordan: A cross-sectional study</t>
  </si>
  <si>
    <t>Al-Shawabkeh, J.D.| Alsarhan, A.A.| Abu Laban, N.M.F.| Shawagfeh, M.T.| Rimawi, M.A.| Makahleh, H.A.| Alfakhouri, M.</t>
  </si>
  <si>
    <t>The Extent of Teachers' Skills in Teaching Students with Disabilities from Their Perspectives</t>
  </si>
  <si>
    <t>Melhem, A.M.A.</t>
  </si>
  <si>
    <t>Statistical Analysis of Language Problems in Students with Learning Disabilities in Irbid District</t>
  </si>
  <si>
    <t>Wahsheh, N.A.| Melhem, A.M.| ALshraah, F.K.| Momani, W.A.A.</t>
  </si>
  <si>
    <t>Visual Perceptions Skills and its Association with Written Mathematical Communication Skills among Learning Disabilities Students in Jordan</t>
  </si>
  <si>
    <t>Aladwan, S.| Awamleh, W.| Ershed Alfayez, M.Q.| Shaheen, H.R.A.| Abutaha, M.S.T.</t>
  </si>
  <si>
    <t>The Level of Professional Ambition Among Student's Jordanian Universities and Its Relationship to Some Variables</t>
  </si>
  <si>
    <t>Al-Momani, M.O.| Shdaifat, S.A.K.</t>
  </si>
  <si>
    <t>The reality of distance learning facing educational crisis caused by the COVID-19 pandemic among Jordanian university students with disabilities</t>
  </si>
  <si>
    <t>Correlation between a motion analysis method and Global Operative Assessment of Laparoscopic Skills for assessing interns' performance in a simulated peg transfer task in Jordan: a validation study</t>
  </si>
  <si>
    <t>Abdelall, E.S.| Hamouri, S.M.| Al Dwairi, A.F.| Al-Araidah, O.M.</t>
  </si>
  <si>
    <t>Socio-technical dynamics of energy consumption in low-income housing in Amman, Jordan</t>
  </si>
  <si>
    <t>Maaith, N.| Sharmin, T.| Bk, S.</t>
  </si>
  <si>
    <t>The Impact of Distance Learning During the Corona Pandemic on the Mental Health of Primary School Students</t>
  </si>
  <si>
    <t>Takash, H.M.| Al-Masa'deh, M.M.| Al Momani, W.A.</t>
  </si>
  <si>
    <t>Supplemental role of ChatGPT in enhancing writing ability for children with dysgraphia in the Arabic language</t>
  </si>
  <si>
    <t>Gharaibeh, M.| Ayasrah, M.N.| Almulla, A.A.</t>
  </si>
  <si>
    <t>Family cohesion and its relationship to the level of ambition among high school students</t>
  </si>
  <si>
    <t>Al-Saraireh, R.</t>
  </si>
  <si>
    <t>Administrative empowerment and its relationship to job performance in special education centres in Karak Governorate: the employee perspective</t>
  </si>
  <si>
    <t>Al-Momani, W.A.M.| Melhem, A.M.B.</t>
  </si>
  <si>
    <t>The role of school principals in addressing the educational loss in English Language resulting from COVID-19 pandemic from teachers' perspective</t>
  </si>
  <si>
    <t>Alogiliy, M.A.| Al Masri, A.A.| Hijazi, D.A.| Alrishan, A.M.</t>
  </si>
  <si>
    <t>The Effectiveness of Practical Training in Social Work on Improving the Skills of University Students</t>
  </si>
  <si>
    <t>Al-Raggad, F.E.| Alsabeelah, A.M.</t>
  </si>
  <si>
    <t>Effectiveness of Education in Reducing Antisocial Behaviors Among Youth in Saudi Arabia: A Survey Study</t>
  </si>
  <si>
    <t>Al-Subaihi, A.A.| Al-Bokai, H.T.| Al-Subaihi, A.A.</t>
  </si>
  <si>
    <t>QUADRATIC MODEL FOR ASSESSING THE IMPACT OF COVID-19 ON THE HUMAN RESOURCES SOFT SKILLS</t>
  </si>
  <si>
    <t>The Impact of the Educational Counselor in Promoting Student Achievement Level in Government Schools at Irbid Governorate from School Principal Perspective</t>
  </si>
  <si>
    <t>Re-opening Universities During the Covid-19 Pandemic in Light of Students Needs and Perspectives</t>
  </si>
  <si>
    <t>Alolayyan, M.N.| Salameh, W.M.K.B.| Alhalalmeh, M.I.| Mohammad, S.I.| Mohammad, A.A.S.| Alshurideh, M.T.| Falaki, N.| Al-Hourani, D.| Al-Rashdan, R.| Al-Momani, A.M.</t>
  </si>
  <si>
    <t>E-learning and its Impact on Educational Outcomes During the COVID-19 Pandemic from the Perspective of University Students</t>
  </si>
  <si>
    <t>Renewable energy education in Middle Eastern and North African universities</t>
  </si>
  <si>
    <t>Alemam, A.| Jada'an, M.| Khasawneh, M.A.S.| Altawil, M.| Afgan, I.</t>
  </si>
  <si>
    <t>The Impact of Internet Addiction on Psychological Adjustment among Students of Princess Rahma University College</t>
  </si>
  <si>
    <t>Alsaideh, J.A.| Abu-Albasal, N.M.| Ghnaim, K.A.| Alhesan, S.M.</t>
  </si>
  <si>
    <t>astroleap: the manara initiative unleashing space dreams</t>
  </si>
  <si>
    <t>Ali, R.N.| ALjbour, D.</t>
  </si>
  <si>
    <t>The impact of Microsoft Teams on language instruction and academic achievement in higher education: a case study of English language 102 at Al-Huson University College</t>
  </si>
  <si>
    <t>Hazaymeh, O.M.-A.A.</t>
  </si>
  <si>
    <t>Iraqi Journal for Computer Science and Mathematics</t>
  </si>
  <si>
    <t>WSEAS Transactions on Business and Economics</t>
  </si>
  <si>
    <t>Studies in Media and Communication</t>
  </si>
  <si>
    <t>Human Systems Management</t>
  </si>
  <si>
    <t>Jordan Journal of Chemistry</t>
  </si>
  <si>
    <t>Clinical Nutrition ESPEN</t>
  </si>
  <si>
    <t>International Journal of Data and Network Science</t>
  </si>
  <si>
    <t>Forum for Linguistic Studies</t>
  </si>
  <si>
    <t>Education Sciences</t>
  </si>
  <si>
    <t>International Journal of Sustainable Development and Planning</t>
  </si>
  <si>
    <t>Jurnal Ilmiah Ilmu Terapan Universitas Jambi</t>
  </si>
  <si>
    <t>Frontiers in Built Environment</t>
  </si>
  <si>
    <t>International Journal of Arabic-English Studies</t>
  </si>
  <si>
    <t>Journal of Infrastructure, Policy and Development</t>
  </si>
  <si>
    <t>Journal Of Organizational Behavior Research</t>
  </si>
  <si>
    <t>Global Journal of Environmental Science and Management</t>
  </si>
  <si>
    <t>Smart Learning Environments</t>
  </si>
  <si>
    <t>Ikonomicheski Izsledvania</t>
  </si>
  <si>
    <t>Middle East Current Psychiatry</t>
  </si>
  <si>
    <t>TechTrends</t>
  </si>
  <si>
    <t>Multidisciplinary Science Journal</t>
  </si>
  <si>
    <t>Multidisciplinary Reviews</t>
  </si>
  <si>
    <t>Jordan Journal of Nursing Research</t>
  </si>
  <si>
    <t>Intelligent Systems for IoE Based Smart Cities</t>
  </si>
  <si>
    <t>Social Sciences</t>
  </si>
  <si>
    <t>Neurology</t>
  </si>
  <si>
    <t>Journal of Taibah University Medical Sciences</t>
  </si>
  <si>
    <t>International Journal of Criminal Justice Sciences</t>
  </si>
  <si>
    <t>Data and Metadata</t>
  </si>
  <si>
    <t>SAGE Open Nursing</t>
  </si>
  <si>
    <t>Science and Technology Libraries</t>
  </si>
  <si>
    <t>Journal of Ecohumanism</t>
  </si>
  <si>
    <t>Societies</t>
  </si>
  <si>
    <t>Children</t>
  </si>
  <si>
    <t>Public Health Nursing</t>
  </si>
  <si>
    <t>Proceedings of International Conference on Research in Education and Science</t>
  </si>
  <si>
    <t>International Review of Education</t>
  </si>
  <si>
    <t>East Asian Archives of Psychiatry</t>
  </si>
  <si>
    <t>Environment and Social Psychology</t>
  </si>
  <si>
    <t>Journal of Educators Online</t>
  </si>
  <si>
    <t>Future Trends in Education Post COVID-19: Teaching, Learning and Skills Driven Curriculum</t>
  </si>
  <si>
    <t>Risk Governance and Control: Financial Markets and Institutions</t>
  </si>
  <si>
    <t>Frontiers in Education</t>
  </si>
  <si>
    <t>International Journal of Diversity in Education</t>
  </si>
  <si>
    <t>JMIR Medical Education</t>
  </si>
  <si>
    <t>2024 25th International Arab Conference on Information Technology, ACIT 2024</t>
  </si>
  <si>
    <t>International Journal of Innovative Research and Scientific Studies</t>
  </si>
  <si>
    <t>Advances in Science, Technology and Innovation</t>
  </si>
  <si>
    <t>Educational Process: International Journal</t>
  </si>
  <si>
    <t>International Journal of Educational Research and Innovation</t>
  </si>
  <si>
    <t>European Journal of Education</t>
  </si>
  <si>
    <t>Athens Journal of Education</t>
  </si>
  <si>
    <t>Pharmacy Practice</t>
  </si>
  <si>
    <t xml:space="preserve">Geojournal of Tourism and Geosites </t>
  </si>
  <si>
    <t>International Journal of Education Economics and Development</t>
  </si>
  <si>
    <t>Journal of Educational Evaluation for Health Professions</t>
  </si>
  <si>
    <t>Habitat International</t>
  </si>
  <si>
    <t>Education and Information Technologies</t>
  </si>
  <si>
    <t>Russian Psychological Journal</t>
  </si>
  <si>
    <t>Revista Iberoamericana de Viticultura Agroindustria y Ruralidad</t>
  </si>
  <si>
    <t>Studies in Computational Intelligence</t>
  </si>
  <si>
    <t>Sociologia y Tecnociencia</t>
  </si>
  <si>
    <t>Proceedings of the International Astronautical Congress, IAC</t>
  </si>
  <si>
    <t>Journal of Further and Higher Education</t>
  </si>
  <si>
    <t>https://www.scopus.com/record/display.url?eid=2-s2.0-85105372345&amp;origin=resultslist</t>
  </si>
  <si>
    <t>https://www.scopus.com/record/display.url?eid=2-s2.0-85092295513&amp;origin=resultslist</t>
  </si>
  <si>
    <t>https://www.scopus.com/record/display.url?eid=2-s2.0-85086452615&amp;origin=resultslist</t>
  </si>
  <si>
    <t>https://www.scopus.com/record/display.url?eid=2-s2.0-85158907060&amp;origin=resultslist</t>
  </si>
  <si>
    <t>https://www.scopus.com/record/display.url?eid=2-s2.0-85106505030&amp;origin=resultslist</t>
  </si>
  <si>
    <t>https://www.scopus.com/record/display.url?eid=2-s2.0-85119210043&amp;origin=resultslist</t>
  </si>
  <si>
    <t>Wardat, Y., Tashtoush, M.A., AlAli, R. and 1 more (...) (2024).Artificial Intelligence in Education: Mathematics Teachers’ Perspectives, Practices and Challenges. Iraqi Journal for Computer Science and Mathematics,5(1) 60-77</t>
  </si>
  <si>
    <t>https://www.scopus.com/record/display.url?eid=2-s2.0-85180991973&amp;origin=resultslist</t>
  </si>
  <si>
    <t>https://www.scopus.com/record/display.url?eid=2-s2.0-85107558169&amp;origin=resultslist</t>
  </si>
  <si>
    <t>https://www.scopus.com/record/display.url?eid=2-s2.0-85097905256&amp;origin=resultslist</t>
  </si>
  <si>
    <t>https://www.scopus.com/record/display.url?eid=2-s2.0-85114230196&amp;origin=resultslist</t>
  </si>
  <si>
    <t>https://www.scopus.com/record/display.url?eid=2-s2.0-85096745630&amp;origin=resultslist</t>
  </si>
  <si>
    <t>https://www.scopus.com/record/display.url?eid=2-s2.0-85152390238&amp;origin=resultslist</t>
  </si>
  <si>
    <t>Tashtoush, M.A., Wardat, Y., Aloufi, F. and 1 more (...) (2022).The Effectiveness of Teaching Method Based on the Components of Concept-Rich Instruction Approach in Students Achievement on Linear Algebra Course and Their Attitudes Towards Mathematics. Journal of Higher Education Theory and Practice,22(7) 41-57</t>
  </si>
  <si>
    <t>https://www.scopus.com/record/display.url?eid=2-s2.0-85134598117&amp;origin=resultslist</t>
  </si>
  <si>
    <t>https://www.scopus.com/record/display.url?eid=2-s2.0-85132173496&amp;origin=resultslist</t>
  </si>
  <si>
    <t>https://www.scopus.com/record/display.url?eid=2-s2.0-85126944243&amp;origin=resultslist</t>
  </si>
  <si>
    <t>https://www.scopus.com/record/display.url?eid=2-s2.0-85097611934&amp;origin=resultslist</t>
  </si>
  <si>
    <t>https://www.scopus.com/record/display.url?eid=2-s2.0-85168929960&amp;origin=resultslist</t>
  </si>
  <si>
    <t>https://www.scopus.com/record/display.url?eid=2-s2.0-85137777998&amp;origin=resultslist</t>
  </si>
  <si>
    <t>https://www.scopus.com/record/display.url?eid=2-s2.0-85102854107&amp;origin=resultslist</t>
  </si>
  <si>
    <t>https://www.scopus.com/record/display.url?eid=2-s2.0-85164395942&amp;origin=resultslist</t>
  </si>
  <si>
    <t>https://www.scopus.com/record/display.url?eid=2-s2.0-85080111352&amp;origin=resultslist</t>
  </si>
  <si>
    <t>https://www.scopus.com/record/display.url?eid=2-s2.0-85150264966&amp;origin=resultslist</t>
  </si>
  <si>
    <t>https://www.scopus.com/record/display.url?eid=2-s2.0-85138216949&amp;origin=resultslist</t>
  </si>
  <si>
    <t>https://www.scopus.com/record/display.url?eid=2-s2.0-85109641834&amp;origin=resultslist</t>
  </si>
  <si>
    <t>https://www.scopus.com/record/display.url?eid=2-s2.0-85110316038&amp;origin=resultslist</t>
  </si>
  <si>
    <t>https://www.scopus.com/record/display.url?eid=2-s2.0-85163822573&amp;origin=resultslist</t>
  </si>
  <si>
    <t>https://www.scopus.com/record/display.url?eid=2-s2.0-85172082298&amp;origin=resultslist</t>
  </si>
  <si>
    <t>https://www.scopus.com/record/display.url?eid=2-s2.0-85171300750&amp;origin=resultslist</t>
  </si>
  <si>
    <t>Hussein, L.A., Alqarni, K., Hilmi, M.F. and 5 more (...) (2024).The Mediating Role of Learning Management System Use in Enhancing System Effectiveness. WSEAS Transactions on Business and Economics,212067-2078</t>
  </si>
  <si>
    <t>https://www.scopus.com/record/display.url?eid=2-s2.0-85208440402&amp;origin=resultslist</t>
  </si>
  <si>
    <t>https://www.scopus.com/record/display.url?eid=2-s2.0-85081685653&amp;origin=resultslist</t>
  </si>
  <si>
    <t>https://www.scopus.com/record/display.url?eid=2-s2.0-85170547894&amp;origin=resultslist</t>
  </si>
  <si>
    <t>https://www.scopus.com/record/display.url?eid=2-s2.0-85106765591&amp;origin=resultslist</t>
  </si>
  <si>
    <t>https://www.scopus.com/record/display.url?eid=2-s2.0-85149924904&amp;origin=resultslist</t>
  </si>
  <si>
    <t>Beirat, M.A., Tashtoush, D.M., Khasawneh, M.A.S. and 2 more (...) (2025).The Effect of Artificial Intelligence on Enhancing Education Quality and Reduce the Levels of Future Anxiety among Jordanian Teachers. Applied Mathematics and Information Sciences,19(2) 279-290</t>
  </si>
  <si>
    <t>https://www.scopus.com/record/display.url?eid=2-s2.0-85215440956&amp;origin=resultslist</t>
  </si>
  <si>
    <t>https://www.scopus.com/record/display.url?eid=2-s2.0-85084988002&amp;origin=resultslist</t>
  </si>
  <si>
    <t>https://www.scopus.com/record/display.url?eid=2-s2.0-85124870222&amp;origin=resultslist</t>
  </si>
  <si>
    <t>https://www.scopus.com/record/display.url?eid=2-s2.0-85126196225&amp;origin=resultslist</t>
  </si>
  <si>
    <t>Alsowait, M.M.M., Obeidat, S.S.S., Obeidat, L.M. and 2 more (...) (2024).Navigating the Social Media Landscape: A Guide for Special Education Teachers and Parents. Studies in Media and Communication,12102-108</t>
  </si>
  <si>
    <t>https://www.scopus.com/record/display.url?eid=2-s2.0-85179488289&amp;origin=resultslist</t>
  </si>
  <si>
    <t>https://www.scopus.com/record/display.url?eid=2-s2.0-85112244447&amp;origin=resultslist</t>
  </si>
  <si>
    <t>https://www.scopus.com/record/display.url?eid=2-s2.0-85122892370&amp;origin=resultslist</t>
  </si>
  <si>
    <t>Almsbhieen, M.M., Aljazi, S.F.F., Alhasanat, H.A.A. and 1 more (...) (2023).The effect of active learning strategies on developing oral reading skills in low-achieving native-speaker Arabic students. International Journal of English Language and Literature Studies,12(4) 384-400</t>
  </si>
  <si>
    <t>https://www.scopus.com/record/display.url?eid=2-s2.0-85180293602&amp;origin=resultslist</t>
  </si>
  <si>
    <t>Samara, H.H., Qudah, H.A., Mohsin, H.J. and 4 more (...) (2025).Artificial intelligence and machine learning in corporate governance: A bibliometric analysis. Human Systems Management,44(2) 349-375</t>
  </si>
  <si>
    <t>https://www.scopus.com/record/display.url?eid=2-s2.0-105003251981&amp;origin=resultslist</t>
  </si>
  <si>
    <t>Bani Amer, M.I., Rababah, L.M., Rababah, M.A. (2025).Exploring ChatGPT as a Tool for Thesis Writing: Perspectives of EFL Supervisors in Jordanian Universities. Journal of Language Teaching and Research,16(1) 33-42</t>
  </si>
  <si>
    <t>https://www.scopus.com/record/display.url?eid=2-s2.0-85215433746&amp;origin=resultslist</t>
  </si>
  <si>
    <t>https://www.scopus.com/record/display.url?eid=2-s2.0-85160621067&amp;origin=resultslist</t>
  </si>
  <si>
    <t>https://www.scopus.com/record/display.url?eid=2-s2.0-85104117583&amp;origin=resultslist</t>
  </si>
  <si>
    <t>https://www.scopus.com/record/display.url?eid=2-s2.0-85086590145&amp;origin=resultslist</t>
  </si>
  <si>
    <t>Al-Akayleh, F., Al-Remawi, M., Ali Agha, A.S.A. and 1 more (...) (2023).Applications and Risk Assessments of Ionic Liquids in Chemical and Pharmaceutical Domains: An Updated Overview. Jordan Journal of Chemistry,18(2) 53-76</t>
  </si>
  <si>
    <t>https://www.scopus.com/record/display.url?eid=2-s2.0-85179311737&amp;origin=resultslist</t>
  </si>
  <si>
    <t>https://www.scopus.com/record/display.url?eid=2-s2.0-85122392298&amp;origin=resultslist</t>
  </si>
  <si>
    <t>Nasser Ahmed Alazzam, A.A., Al-Shoqran, A.A.-K.K., Salah Suleiman, B.M. and 5 more (...) (2024).THE RELATIONSHIP BETWEEN PSYCHOLOGICAL STRESS AND MINDFULNESS AMONG OUTSTANDING STUDENTS IN THE SCHOOL BASIC STAGE. Obrazovanie i Nauka,26(4) 148-168</t>
  </si>
  <si>
    <t>https://www.scopus.com/record/display.url?eid=2-s2.0-85192704547&amp;origin=resultslist</t>
  </si>
  <si>
    <t>https://www.scopus.com/record/display.url?eid=2-s2.0-85105786761&amp;origin=resultslist</t>
  </si>
  <si>
    <t>https://www.scopus.com/record/display.url?eid=2-s2.0-85118940626&amp;origin=resultslist</t>
  </si>
  <si>
    <t>Alloubani, A., Abuhaija, B., Almatari, M. and 2 more (...) (2024).Predicting vitamin D deficiency using optimized random forest classifier. Clinical Nutrition ESPEN,601-10</t>
  </si>
  <si>
    <t>https://www.scopus.com/record/display.url?eid=2-s2.0-85183717099&amp;origin=resultslist</t>
  </si>
  <si>
    <t>https://www.scopus.com/record/display.url?eid=2-s2.0-85160265188&amp;origin=resultslist</t>
  </si>
  <si>
    <t>https://www.scopus.com/record/display.url?eid=2-s2.0-85144210066&amp;origin=resultslist</t>
  </si>
  <si>
    <t>https://www.scopus.com/record/display.url?eid=2-s2.0-85112239480&amp;origin=resultslist</t>
  </si>
  <si>
    <t>https://www.scopus.com/record/display.url?eid=2-s2.0-85164459113&amp;origin=resultslist</t>
  </si>
  <si>
    <t>https://www.scopus.com/record/display.url?eid=2-s2.0-85149114522&amp;origin=resultslist</t>
  </si>
  <si>
    <t>Al Matalka, M., Badir, R., Bani Ahmad, A.Y.A. and 4 more (...) (2024).The adoption of ChatGPT marks the beginning of a new era in educational platforms. International Journal of Data and Network Science,8(3) 1941-1946</t>
  </si>
  <si>
    <t>https://www.scopus.com/record/display.url?eid=2-s2.0-85191155933&amp;origin=resultslist</t>
  </si>
  <si>
    <t>https://www.scopus.com/record/display.url?eid=2-s2.0-85158035871&amp;origin=resultslist</t>
  </si>
  <si>
    <t>Rababah, L.M., Rababah, M.A. (2024).Online Social Learning and Instructional Presence: Enhancing English Education at a Jordanian University. Forum for Linguistic Studies,6(6) 729-741</t>
  </si>
  <si>
    <t>https://www.scopus.com/record/display.url?eid=2-s2.0-85215395708&amp;origin=resultslist</t>
  </si>
  <si>
    <t>Qasimi, A.B., Hadabi, W.S., Jubran, A.M. and 1 more (...) (2024).The Role of Public-School Principals in Achieving Sustainable Development in Light of the Omani National Education Strategy 2040. Journal of Statistics Applications and Probability,13(5) 1477-1488</t>
  </si>
  <si>
    <t>https://www.scopus.com/record/display.url?eid=2-s2.0-85208727637&amp;origin=resultslist</t>
  </si>
  <si>
    <t>https://www.scopus.com/record/display.url?eid=2-s2.0-85145845645&amp;origin=resultslist</t>
  </si>
  <si>
    <t>https://www.scopus.com/record/display.url?eid=2-s2.0-85127547537&amp;origin=resultslist</t>
  </si>
  <si>
    <t xml:space="preserve">Hyassat, M., Al-Bakar, A., Al-Makahleh, A. and 1 more (...) (2024).Special Education Teachers’ Perceptions of Parental Involvement in Inclusive Education. Education Sciences,14(3) </t>
  </si>
  <si>
    <t>https://www.scopus.com/record/display.url?eid=2-s2.0-85188842968&amp;origin=resultslist</t>
  </si>
  <si>
    <t>https://www.scopus.com/record/display.url?eid=2-s2.0-85127033984&amp;origin=resultslist</t>
  </si>
  <si>
    <t>https://www.scopus.com/record/display.url?eid=2-s2.0-85129548987&amp;origin=resultslist</t>
  </si>
  <si>
    <t>https://www.scopus.com/record/display.url?eid=2-s2.0-85100219080&amp;origin=resultslist</t>
  </si>
  <si>
    <t>Caciora, T., Ilieş, A., Berdenov, Z. and 8 more (...) (2024).Comprehensive analysis of classroom microclimate in context to health-related national and international indoor air quality standards. Frontiers in Public Health,12</t>
  </si>
  <si>
    <t>https://www.scopus.com/record/display.url?eid=2-s2.0-85201933096&amp;origin=resultslist</t>
  </si>
  <si>
    <t>https://www.scopus.com/record/display.url?eid=2-s2.0-85104918140&amp;origin=resultslist</t>
  </si>
  <si>
    <t>https://www.scopus.com/record/display.url?eid=2-s2.0-85137473171&amp;origin=resultslist</t>
  </si>
  <si>
    <t>Wolor, C.W., Datu Eranza, D.R., Rababah, M.A. and 4 more (...) (2024).Increasing the Competency of Prospective Coffee Entrepreneurs Through Experiential Training in Coffee Tourism Villages: Case Study of Young Entrepreneurs in Indonesia. International Journal of Sustainable Development and Planning,19(5) 1683-1690</t>
  </si>
  <si>
    <t>https://www.scopus.com/record/display.url?eid=2-s2.0-85194922402&amp;origin=resultslist</t>
  </si>
  <si>
    <t>https://www.scopus.com/record/display.url?eid=2-s2.0-85153224417&amp;origin=resultslist</t>
  </si>
  <si>
    <t>https://www.scopus.com/record/display.url?eid=2-s2.0-85083920891&amp;origin=resultslist</t>
  </si>
  <si>
    <t>Al-Momani, M.O., Al-Momani, M.A.K., Hamadat, M.H. and 1 more (...) (2024).DISTANCE E-LEARNING AND ITS IMPACT ON UNIVERSITY EDUCATION OUTCOMES FROM THE STUDENTS’ POINT OF VIEW. Jurnal Ilmiah Ilmu Terapan Universitas Jambi,8(1) 48-60</t>
  </si>
  <si>
    <t>https://www.scopus.com/record/display.url?eid=2-s2.0-85194188118&amp;origin=resultslist</t>
  </si>
  <si>
    <t>https://www.scopus.com/record/display.url?eid=2-s2.0-85104243634&amp;origin=resultslist</t>
  </si>
  <si>
    <t>https://www.scopus.com/record/display.url?eid=2-s2.0-85117348437&amp;origin=resultslist</t>
  </si>
  <si>
    <t>https://www.scopus.com/record/display.url?eid=2-s2.0-85127531211&amp;origin=resultslist</t>
  </si>
  <si>
    <t>https://www.scopus.com/record/display.url?eid=2-s2.0-85171696059&amp;origin=resultslist</t>
  </si>
  <si>
    <t>Garcia, C., Andrade Valle, A.I., Silva Conde, A.A. and 5 more (...) (2024).Predicting the impact of adding metakaolin on the splitting strength of concrete using ensemble ML classification and symbolic regression techniques –a comparative study. Frontiers in Built Environment,10</t>
  </si>
  <si>
    <t>https://www.scopus.com/record/display.url?eid=2-s2.0-85193257661&amp;origin=resultslist</t>
  </si>
  <si>
    <t>https://www.scopus.com/record/display.url?eid=2-s2.0-85077990874&amp;origin=resultslist</t>
  </si>
  <si>
    <t>Alsariera, A.H., Alsaraireh, M.Y. (2024).Advancing EFL Writing Proficiency in Jordan: Addressing Challenges and Embedding Progressive Strategies. International Journal of Arabic-English Studies,24(2) 267-290</t>
  </si>
  <si>
    <t>https://www.scopus.com/record/display.url?eid=2-s2.0-85198219016&amp;origin=resultslist</t>
  </si>
  <si>
    <t xml:space="preserve">Megdadi, Y., Al-Ghalabi, R.R., Alghizzawi, M. and 5 more (...) (2024).The relationship effect of innovation on online organizational learning applications and employees engagement in Jordanian public sector. Journal of Infrastructure, Policy and Development,8(12) </t>
  </si>
  <si>
    <t>https://www.scopus.com/record/display.url?eid=2-s2.0-85208618799&amp;origin=resultslist</t>
  </si>
  <si>
    <t>https://www.scopus.com/record/display.url?eid=2-s2.0-85149303903&amp;origin=resultslist</t>
  </si>
  <si>
    <t>https://www.scopus.com/record/display.url?eid=2-s2.0-85100014640&amp;origin=resultslist</t>
  </si>
  <si>
    <t>https://www.scopus.com/record/display.url?eid=2-s2.0-85118128245&amp;origin=resultslist</t>
  </si>
  <si>
    <t>https://www.scopus.com/record/display.url?eid=2-s2.0-85152118408&amp;origin=resultslist</t>
  </si>
  <si>
    <t>https://www.scopus.com/record/display.url?eid=2-s2.0-85103642421&amp;origin=resultslist</t>
  </si>
  <si>
    <t>https://www.scopus.com/record/display.url?eid=2-s2.0-85125760428&amp;origin=resultslist</t>
  </si>
  <si>
    <t>https://www.scopus.com/record/display.url?eid=2-s2.0-85103081059&amp;origin=resultslist</t>
  </si>
  <si>
    <t>https://www.scopus.com/record/display.url?eid=2-s2.0-85108056943&amp;origin=resultslist</t>
  </si>
  <si>
    <t>https://www.scopus.com/record/display.url?eid=2-s2.0-85106928832&amp;origin=resultslist</t>
  </si>
  <si>
    <t>https://www.scopus.com/record/display.url?eid=2-s2.0-85172884193&amp;origin=resultslist</t>
  </si>
  <si>
    <t>https://www.scopus.com/record/display.url?eid=2-s2.0-85174636750&amp;origin=resultslist</t>
  </si>
  <si>
    <t>https://www.scopus.com/record/display.url?eid=2-s2.0-85116491648&amp;origin=resultslist</t>
  </si>
  <si>
    <t>https://www.scopus.com/record/display.url?eid=2-s2.0-85134247165&amp;origin=resultslist</t>
  </si>
  <si>
    <t>https://www.scopus.com/record/display.url?eid=2-s2.0-85122867100&amp;origin=resultslist</t>
  </si>
  <si>
    <t>https://www.scopus.com/record/display.url?eid=2-s2.0-85173538297&amp;origin=resultslist</t>
  </si>
  <si>
    <t>Zoubi, M.K., Jaradat, H.A., Alqamaz, S. and 3 more (...) (2023).THE IMPACT OF THE COVID-19 PANDEMIC ON INTERIOR DESIGN STUDENTS’ PERFORMANCE IN JORDANIAN UNIVERSITIES. Journal Of Organizational Behavior Research,8(1) 25-38</t>
  </si>
  <si>
    <t>https://www.scopus.com/record/display.url?eid=2-s2.0-85216835498&amp;origin=resultslist</t>
  </si>
  <si>
    <t>https://www.scopus.com/record/display.url?eid=2-s2.0-85123093461&amp;origin=resultslist</t>
  </si>
  <si>
    <t>https://www.scopus.com/record/display.url?eid=2-s2.0-85142532671&amp;origin=resultslist</t>
  </si>
  <si>
    <t>https://www.scopus.com/record/display.url?eid=2-s2.0-85115209139&amp;origin=resultslist</t>
  </si>
  <si>
    <t>https://www.scopus.com/record/display.url?eid=2-s2.0-85131088992&amp;origin=resultslist</t>
  </si>
  <si>
    <t>https://www.scopus.com/record/display.url?eid=2-s2.0-85145805485&amp;origin=resultslist</t>
  </si>
  <si>
    <t>https://www.scopus.com/record/display.url?eid=2-s2.0-85050526902&amp;origin=resultslist</t>
  </si>
  <si>
    <t>https://www.scopus.com/record/display.url?eid=2-s2.0-85147560554&amp;origin=resultslist</t>
  </si>
  <si>
    <t>Elsayad, A.M., Zeghid, M., Elsayad, K.A. and 6 more (...) (2025).Machine learning model for random forest acute oral toxicity prediction. Global Journal of Environmental Science and Management,11(1) 21-38</t>
  </si>
  <si>
    <t>https://www.scopus.com/record/display.url?eid=2-s2.0-85212615483&amp;origin=resultslist</t>
  </si>
  <si>
    <t xml:space="preserve">Wardat, S., Akour, M. (2024).Adoption of smart watches as wearable technology in TESOL education among university students. Smart Learning Environments,11(1) </t>
  </si>
  <si>
    <t>https://www.scopus.com/record/display.url?eid=2-s2.0-85200251981&amp;origin=resultslist</t>
  </si>
  <si>
    <t xml:space="preserve">Al Rousan, M.A., Abu-Alkeshek, E.O., Rababah, L.M. and 5 more (...) (2025).Political Values and Their Relationship to Intellectual Security among University Students: A Field Study. Dirasat: Human and Social Sciences,52(5) </t>
  </si>
  <si>
    <t>https://www.scopus.com/record/display.url?eid=2-s2.0-105004187295&amp;origin=resultslist</t>
  </si>
  <si>
    <t>https://www.scopus.com/record/display.url?eid=2-s2.0-85101494001&amp;origin=resultslist</t>
  </si>
  <si>
    <t>https://www.scopus.com/record/display.url?eid=2-s2.0-85132308363&amp;origin=resultslist</t>
  </si>
  <si>
    <t>https://www.scopus.com/record/display.url?eid=2-s2.0-85152103214&amp;origin=resultslist</t>
  </si>
  <si>
    <t xml:space="preserve">Awamleh, W. (2024).The effectiveness of e-project-based learning in improving the academic achievement and motivation of special education female students. Cogent Education,11(1) </t>
  </si>
  <si>
    <t>https://www.scopus.com/record/display.url?eid=2-s2.0-85197551080&amp;origin=resultslist</t>
  </si>
  <si>
    <t>Alamarat, M., Sokil, O., Podolchak, N. and 2 more (...) (2024).QUADRATIC MODEL FOR ASSESSING THE IMPACT OF COVID-19 ON THE HR SOFT SKILLS. Ikonomicheski Izsledvania,33(3) 181-198</t>
  </si>
  <si>
    <t>https://www.scopus.com/record/display.url?eid=2-s2.0-85190252217&amp;origin=resultslist</t>
  </si>
  <si>
    <t>https://www.scopus.com/record/display.url?eid=2-s2.0-85172341621&amp;origin=resultslist</t>
  </si>
  <si>
    <t>https://www.scopus.com/record/display.url?eid=2-s2.0-85156187257&amp;origin=resultslist</t>
  </si>
  <si>
    <t>https://www.scopus.com/record/display.url?eid=2-s2.0-85090257737&amp;origin=resultslist</t>
  </si>
  <si>
    <t>https://www.scopus.com/record/display.url?eid=2-s2.0-85086513902&amp;origin=resultslist</t>
  </si>
  <si>
    <t>https://www.scopus.com/record/display.url?eid=2-s2.0-85096217794&amp;origin=resultslist</t>
  </si>
  <si>
    <t>https://www.scopus.com/record/display.url?eid=2-s2.0-85122863974&amp;origin=resultslist</t>
  </si>
  <si>
    <t>https://www.scopus.com/record/display.url?eid=2-s2.0-85173727237&amp;origin=resultslist</t>
  </si>
  <si>
    <t>https://www.scopus.com/record/display.url?eid=2-s2.0-85115989200&amp;origin=resultslist</t>
  </si>
  <si>
    <t>https://www.scopus.com/record/display.url?eid=2-s2.0-85081894296&amp;origin=resultslist</t>
  </si>
  <si>
    <t>https://www.scopus.com/record/display.url?eid=2-s2.0-85111824679&amp;origin=resultslist</t>
  </si>
  <si>
    <t>https://www.scopus.com/record/display.url?eid=2-s2.0-85114746298&amp;origin=resultslist</t>
  </si>
  <si>
    <t>https://www.scopus.com/record/display.url?eid=2-s2.0-85116843254&amp;origin=resultslist</t>
  </si>
  <si>
    <t>Velastegui, L., Velasco, N., Sanchez Quispe, H.R. and 5 more (...) (2024).Predicting the impact of adding metakaolin on the flexural strength of concrete using ML classification techniques – a comparative study. Frontiers in Built Environment,10</t>
  </si>
  <si>
    <t>https://www.scopus.com/record/display.url?eid=2-s2.0-85210074876&amp;origin=resultslist</t>
  </si>
  <si>
    <t>https://www.scopus.com/record/display.url?eid=2-s2.0-85112813125&amp;origin=resultslist</t>
  </si>
  <si>
    <t xml:space="preserve">AlSamhori, J.F., Kakish, D.R.K., AlSamhori, A.R.F. and 9 more (...) (2024).Anxiety, depression, and insomnia among medical and non-medical students in Jordan: a cross-sectional study. Middle East Current Psychiatry,31(1) </t>
  </si>
  <si>
    <t>https://www.scopus.com/record/display.url?eid=2-s2.0-85213730043&amp;origin=resultslist</t>
  </si>
  <si>
    <t>https://www.scopus.com/record/display.url?eid=2-s2.0-85144251489&amp;origin=resultslist</t>
  </si>
  <si>
    <t>Alkhozahe, H.O., Alhabashneh, A.A. (2024).Preferences of Unemployed Jordanian Youth from their Own Points of View in Light of Low Job Opportunities. Dirasat: Human and Social Sciences,51(1) 119-135</t>
  </si>
  <si>
    <t>https://www.scopus.com/record/display.url?eid=2-s2.0-85186466653&amp;origin=resultslist</t>
  </si>
  <si>
    <t>https://www.scopus.com/record/display.url?eid=2-s2.0-85167356600&amp;origin=resultslist</t>
  </si>
  <si>
    <t>https://www.scopus.com/record/display.url?eid=2-s2.0-85146686897&amp;origin=resultslist</t>
  </si>
  <si>
    <t>https://www.scopus.com/record/display.url?eid=2-s2.0-85152110883&amp;origin=resultslist</t>
  </si>
  <si>
    <t>Katanani, H.J., Sakarneh, M.A., Alrahamneh, A.A. and 2 more (...) (2023).Difficulties and obstacles in integrating students with disabilities in Jordanian schools. Perspektivy Nauki i Obrazovania,65(5) 463-480</t>
  </si>
  <si>
    <t>https://www.scopus.com/record/display.url?eid=2-s2.0-85176377334&amp;origin=resultslist</t>
  </si>
  <si>
    <t>Yahya, S.M., El-Freihat, S.M., Alwama, H.A.M. and 1 more (...) (2024).The Impact of Flipped Classroom Instructional Strategy on 7th Grade Students Reading Comprehension in Jordan: An Empirical Study. World Journal of English Language,14(6) 315-324</t>
  </si>
  <si>
    <t>https://www.scopus.com/record/display.url?eid=2-s2.0-85211992998&amp;origin=resultslist</t>
  </si>
  <si>
    <t>Beseiso, M. (2025).Enhancing Student Success Prediction: A Comparative Analysis of Machine Learning Technique. TechTrends,69(2) 372-384</t>
  </si>
  <si>
    <t>https://www.scopus.com/record/display.url?eid=2-s2.0-85217224988&amp;origin=resultslist</t>
  </si>
  <si>
    <t>https://www.scopus.com/record/display.url?eid=2-s2.0-85146173423&amp;origin=resultslist</t>
  </si>
  <si>
    <t xml:space="preserve">Jarwan, A.A., Al Homran, M.K., Shdaifat, S.A. and 1 more (...) (2024).The effectiveness of a proposed training program in developing digital learning skills among practical education students at Al-Balqa applied university in Jordan. Multidisciplinary Science Journal,6(4) </t>
  </si>
  <si>
    <t>https://www.scopus.com/record/display.url?eid=2-s2.0-85178040813&amp;origin=resultslist</t>
  </si>
  <si>
    <t>https://www.scopus.com/record/display.url?eid=2-s2.0-85161096253&amp;origin=resultslist</t>
  </si>
  <si>
    <t>Alramamneh, A.K., Al-Sabayleh, O.A. (2024).Indicators of learning disabilities among kindergarten students from the perspective of their teachers. Perspektivy Nauki i Obrazovania,67(1) 285-299</t>
  </si>
  <si>
    <t>https://www.scopus.com/record/display.url?eid=2-s2.0-85186988022&amp;origin=resultslist</t>
  </si>
  <si>
    <t>https://www.scopus.com/record/display.url?eid=2-s2.0-85148203964&amp;origin=resultslist</t>
  </si>
  <si>
    <t>https://www.scopus.com/record/display.url?eid=2-s2.0-85154585966&amp;origin=resultslist</t>
  </si>
  <si>
    <t>https://www.scopus.com/record/display.url?eid=2-s2.0-85170525109&amp;origin=resultslist</t>
  </si>
  <si>
    <t>https://www.scopus.com/record/display.url?eid=2-s2.0-85108908281&amp;origin=resultslist</t>
  </si>
  <si>
    <t xml:space="preserve">Almalki, A.D., Alruhaili, H.S., Tashtoush, M.A. (2025).The effectiveness of an X (Twitter)-platform-based educational model in supporting the learning of gifted students in mathematics by employing connectivism learning theory. Multidisciplinary Reviews,8(9) </t>
  </si>
  <si>
    <t>https://www.scopus.com/record/display.url?eid=2-s2.0-105003243150&amp;origin=resultslist</t>
  </si>
  <si>
    <t>Etoom, M., Akhu-Zaheya, L., Alnjadat, R. (2024).Psychometric Properties of the Arabic Version of the Self-assessment Nursing Informatics Competency Scale. Jordan Journal of Nursing Research,3(4) 76-94</t>
  </si>
  <si>
    <t>https://www.scopus.com/record/display.url?eid=2-s2.0-105008005454&amp;origin=resultslist</t>
  </si>
  <si>
    <t>https://www.scopus.com/record/display.url?eid=2-s2.0-85161166125&amp;origin=resultslist</t>
  </si>
  <si>
    <t>https://www.scopus.com/record/display.url?eid=2-s2.0-85124010438&amp;origin=resultslist</t>
  </si>
  <si>
    <t>https://www.scopus.com/record/display.url?eid=2-s2.0-85134407908&amp;origin=resultslist</t>
  </si>
  <si>
    <t xml:space="preserve">Awajan, N.W., Malkawi, N., Al-Hyari, K. and 1 more (...) (2024).Have we really benefited from integrating blended learning in higher education programs after COVID-19? Jordan as a case study. Cogent Education,11(1) </t>
  </si>
  <si>
    <t>https://www.scopus.com/record/display.url?eid=2-s2.0-85210562464&amp;origin=resultslist</t>
  </si>
  <si>
    <t>Garg, A., Wadha, A., Alzubi, J.A. (2023).IoE in Smart Cities: Applications, Enabling Technologies, Challenges, and Future Trends. Intelligent Systems for IoE Based Smart Cities,81-119</t>
  </si>
  <si>
    <t>https://www.scopus.com/record/display.url?eid=2-s2.0-85191249775&amp;origin=resultslist</t>
  </si>
  <si>
    <t>https://www.scopus.com/record/display.url?eid=2-s2.0-85167427425&amp;origin=resultslist</t>
  </si>
  <si>
    <t xml:space="preserve">Hyassat, M., Al-Zyoud, N., Al-Masa’deh, M. (2023).Mothering a Child with Autism Spectrum Disorder during the COVID-19 Outbreak. Social Sciences,12(11) </t>
  </si>
  <si>
    <t>https://www.scopus.com/record/display.url?eid=2-s2.0-85177655987&amp;origin=resultslist</t>
  </si>
  <si>
    <t>https://www.scopus.com/record/display.url?eid=2-s2.0-85103572427&amp;origin=resultslist</t>
  </si>
  <si>
    <t>https://www.scopus.com/record/display.url?eid=2-s2.0-85105792702&amp;origin=resultslist</t>
  </si>
  <si>
    <t>https://www.scopus.com/record/display.url?eid=2-s2.0-85152463568&amp;origin=resultslist</t>
  </si>
  <si>
    <t>https://www.scopus.com/record/display.url?eid=2-s2.0-85091983206&amp;origin=resultslist</t>
  </si>
  <si>
    <t xml:space="preserve">Ilies, A.B., Burtă, O., Hadeel, S.A.-H. and 8 more (...) (2025).Integrated Analysis of Indoor Air Quality and Fungal Microbiota in Educational Heritage Buildings: Implications for Health and Sustainability. Sustainability (Switzerland),17(3) </t>
  </si>
  <si>
    <t>https://www.scopus.com/record/display.url?eid=2-s2.0-85217786763&amp;origin=resultslist</t>
  </si>
  <si>
    <t xml:space="preserve">Kahlon, S., Barton, C.R., Abu Libdeh, A. and 6 more (...) (2024).Emerging Subspecialties: Pediatric Movement Disorders Neurology. Neurology,102(2) </t>
  </si>
  <si>
    <t>https://www.scopus.com/record/display.url?eid=2-s2.0-85181545541&amp;origin=resultslist</t>
  </si>
  <si>
    <t>Alkayed, Z.S., Al Ali, S.M., Al Masa'deh, M.M. (2024).JOB SATISFACTION AMONGST SPECIAL EDUCATION TEACHERS. Obrazovanie i Nauka,26(1) 202-225</t>
  </si>
  <si>
    <t>https://www.scopus.com/record/display.url?eid=2-s2.0-85187136875&amp;origin=resultslist</t>
  </si>
  <si>
    <t>https://www.scopus.com/record/display.url?eid=2-s2.0-85099805704&amp;origin=resultslist</t>
  </si>
  <si>
    <t>Njadat, E.N.A. (2024).The Influence of Flipped Learning on Geographic Concept Acquisition among Al-Balqa' Applied University Undergraduate Students in the Environment and Society Course. Journal of Curriculum and Teaching,13(4) 258-269</t>
  </si>
  <si>
    <t>https://www.scopus.com/record/display.url?eid=2-s2.0-85201767667&amp;origin=resultslist</t>
  </si>
  <si>
    <t>https://www.scopus.com/record/display.url?eid=2-s2.0-85091515606&amp;origin=resultslist</t>
  </si>
  <si>
    <t>Abu Mahfouz, I.A., Asali, F.F., Abu Saleem, H.O. and 3 more (...) (2021).Determining trainees' knowledge of surgical anatomy: A specialist's perspective. Journal of Taibah University Medical Sciences,16(5) 657-664</t>
  </si>
  <si>
    <t>https://www.scopus.com/record/display.url?eid=2-s2.0-85107399589&amp;origin=resultslist</t>
  </si>
  <si>
    <t>https://www.scopus.com/record/display.url?eid=2-s2.0-85119627449&amp;origin=resultslist</t>
  </si>
  <si>
    <t>https://www.scopus.com/record/display.url?eid=2-s2.0-85109141972&amp;origin=resultslist</t>
  </si>
  <si>
    <t>Al-Zubi, J.K., Maaqqbeh, M., Awaisheh, S.M. and 3 more (...) (2024).Progress and Challenges in the Legal Framework of Women’s Rights in Jordan. International Journal of Criminal Justice Sciences,19(1) 519-531</t>
  </si>
  <si>
    <t>https://www.scopus.com/record/display.url?eid=2-s2.0-86000319119&amp;origin=resultslist</t>
  </si>
  <si>
    <t>Aljarrah, F.N. (2023).Psychological alienation and its relationship to academic achievement among refugee students in public schools. Perspektivy Nauki i Obrazovania,66(6) 411-423</t>
  </si>
  <si>
    <t>https://www.scopus.com/record/display.url?eid=2-s2.0-85182371041&amp;origin=resultslist</t>
  </si>
  <si>
    <t>Al Matalka, M.M., Ryad Momani, H., Khasawneh, M. and 6 more (...) (2025).The factors that affect electronic learning students’ behavioural intentions in the higher education tourism and hospitality disciplines. Data and Metadata,4</t>
  </si>
  <si>
    <t>https://www.scopus.com/record/display.url?eid=2-s2.0-85219045760&amp;origin=resultslist</t>
  </si>
  <si>
    <t>Alnjadat, R.M., Al-Rawashdeh, A.B., Almutairi, F.A. and 1 more (...) (2024).The Effects of the COVID-19 Pandemic on the Clinical Practicum of Undergraduate Nursing and Midwifery Students in Jordan: A Descriptive Survey. SAGE Open Nursing,10</t>
  </si>
  <si>
    <t>https://www.scopus.com/record/display.url?eid=2-s2.0-85192151563&amp;origin=resultslist</t>
  </si>
  <si>
    <t>Hossain, Z., Alwreikat, A., Khan, G. and 3 more (...) (2025).AI Literacy and Perception Among Library and Information Science Students in South Asia and the Middle East. Science and Technology Libraries,</t>
  </si>
  <si>
    <t>https://www.scopus.com/record/display.url?eid=2-s2.0-105002058348&amp;origin=resultslist</t>
  </si>
  <si>
    <t>Tayeh, Q., Krishan, T.M., Malkawi, N. (2024).The Effect of Using Gamification to Improve EFL Students' Academic Performance. Journal of Ecohumanism,3(7) 45-54</t>
  </si>
  <si>
    <t>https://www.scopus.com/record/display.url?eid=2-s2.0-85206239769&amp;origin=resultslist</t>
  </si>
  <si>
    <t>https://www.scopus.com/record/display.url?eid=2-s2.0-85127879560&amp;origin=resultslist</t>
  </si>
  <si>
    <t>https://www.scopus.com/record/display.url?eid=2-s2.0-85117499365&amp;origin=resultslist</t>
  </si>
  <si>
    <t>https://www.scopus.com/record/display.url?eid=2-s2.0-85143145928&amp;origin=resultslist</t>
  </si>
  <si>
    <t>Al-Raggad, F.E. (2023).The role of parent and teacher councils in reducing the phenomenon of bullying from the principals, teachers and educational counselors’ viewpoint. Perspektivy Nauki i Obrazovania,66(6) 745-758</t>
  </si>
  <si>
    <t>https://www.scopus.com/record/display.url?eid=2-s2.0-85184025125&amp;origin=resultslist</t>
  </si>
  <si>
    <t>https://www.scopus.com/record/display.url?eid=2-s2.0-85144242561&amp;origin=resultslist</t>
  </si>
  <si>
    <t>https://www.scopus.com/record/display.url?eid=2-s2.0-85166675595&amp;origin=resultslist</t>
  </si>
  <si>
    <t xml:space="preserve">Khamis, E.M., AL Jabery, M.A. (2024).Maternal Insights into Bullying Types and Effective Interventions for Children with Autism Spectrum Disorder in Jordanian Schools. Societies,14(9) </t>
  </si>
  <si>
    <t>https://www.scopus.com/record/display.url?eid=2-s2.0-85205055485&amp;origin=resultslist</t>
  </si>
  <si>
    <t xml:space="preserve">Muhsen, R., Al-Majali, R., Tomah, A. (2024).Assessing Students’ Utilization of University Footbridges in Amman City: Motivating Factors and Obstacles in an Urban Setting. Sustainability (Switzerland),16(14) </t>
  </si>
  <si>
    <t>https://www.scopus.com/record/display.url?eid=2-s2.0-85199920379&amp;origin=resultslist</t>
  </si>
  <si>
    <t>Al-Momani, M.O. (2024).Attitudes of Vocational Education Students Toward Using the Internet to Achieve Academic Motivation for Self-Learning from Their Point of View. Journal of Ecohumanism,3(7) 4339-4350</t>
  </si>
  <si>
    <t>https://www.scopus.com/record/display.url?eid=2-s2.0-85209224977&amp;origin=resultslist</t>
  </si>
  <si>
    <t>Al-Shoubaki, N.H. (2024).Effectiveness of educational training courses aimed at developing spiritual intelligence and reducing anxiety and depressive disorders among students. Perspektivy Nauki i Obrazovania,69(3) 532-545</t>
  </si>
  <si>
    <t>https://www.scopus.com/record/display.url?eid=2-s2.0-85198739488&amp;origin=resultslist</t>
  </si>
  <si>
    <t>Al-Kreimeen, R.A. (2024).The Effectiveness of the (Jigsaw II) Strategy in Cooperative Learning in Developing Thinking Skills and Cognitive Assessment Competencies among Female Students Specializing in Child Education. Journal of Educational and Social Research,14(3) 306-323</t>
  </si>
  <si>
    <t>https://www.scopus.com/record/display.url?eid=2-s2.0-85194109869&amp;origin=resultslist</t>
  </si>
  <si>
    <t xml:space="preserve">Al-Makahleh, A.A. (2024).The Relationship between Auditory Analysis and Dictation Skills among Jordanian Fourth-Grade Students with Learning Difficulties. Children,11(3) </t>
  </si>
  <si>
    <t>https://www.scopus.com/record/display.url?eid=2-s2.0-85188785588&amp;origin=resultslist</t>
  </si>
  <si>
    <t>Kawafha, M.M., Al-Maghaireh, D., Khalaf, I. and 7 more (...) (2025).Role of Malnutrition in Shaping Academic Achievement Among Primary School Children: A Nutritional Health Study. Public Health Nursing,42(5) 1627-1633</t>
  </si>
  <si>
    <t>https://www.scopus.com/record/display.url?eid=2-s2.0-105006492869&amp;origin=resultslist</t>
  </si>
  <si>
    <t>https://www.scopus.com/record/display.url?eid=2-s2.0-85159887062&amp;origin=resultslist</t>
  </si>
  <si>
    <t>Shraideh, K. (2023).Competency-Based Education To Teach Translation: Jordan’s Graduate Employability. Proceedings of International Conference on Research in Education and Science,9(1) 1035-1048</t>
  </si>
  <si>
    <t>https://www.scopus.com/record/display.url?eid=2-s2.0-85184323770&amp;origin=resultslist</t>
  </si>
  <si>
    <t>https://www.scopus.com/record/display.url?eid=2-s2.0-85137355986&amp;origin=resultslist</t>
  </si>
  <si>
    <t>Zaid, H.A., Al-Momani, M.O., Danaa, H.M. and 3 more (...) (2023).Difficulties of field training among university students during the COVID-19 pandemic. International Journal of Evaluation and Research in Education,12(4) 2272-2279</t>
  </si>
  <si>
    <t>https://www.scopus.com/record/display.url?eid=2-s2.0-85174899208&amp;origin=resultslist</t>
  </si>
  <si>
    <t>https://www.scopus.com/record/display.url?eid=2-s2.0-85123868964&amp;origin=resultslist</t>
  </si>
  <si>
    <t>https://www.scopus.com/record/display.url?eid=2-s2.0-85134153113&amp;origin=resultslist</t>
  </si>
  <si>
    <t>Hasan, F.M.M., Wahsheh, M.A., Hassan, Z.M. (2025).Undergraduate students’ satisfaction with flexible learning in humanities and health during COVID-19: An application of self-determination theory. International Review of Education,71(1) 81-107</t>
  </si>
  <si>
    <t>https://www.scopus.com/record/display.url?eid=2-s2.0-105001086396&amp;origin=resultslist</t>
  </si>
  <si>
    <t>Al-Hunaiti, T., Ashour, L., Jamal, B. and 6 more (...) (2024).Restless legs syndrome and its associated factors among Jordanian medical students: a cross-sectional study. East Asian Archives of Psychiatry,34(3) 82-86</t>
  </si>
  <si>
    <t>https://www.scopus.com/record/display.url?eid=2-s2.0-85205717127&amp;origin=resultslist</t>
  </si>
  <si>
    <t>Alzu’Bi, M.A. (2023).Students’ and Lecturers’ Perspectives on the Qualities of an Effective English Language Teacher at Al-Balqa Applied University in Jordan: A Comparative Study. Journal of Language Teaching and Research,14(6) 1605-1615</t>
  </si>
  <si>
    <t>https://www.scopus.com/record/display.url?eid=2-s2.0-85176225097&amp;origin=resultslist</t>
  </si>
  <si>
    <t>https://www.scopus.com/record/display.url?eid=2-s2.0-85161287387&amp;origin=resultslist</t>
  </si>
  <si>
    <t>https://www.scopus.com/record/display.url?eid=2-s2.0-85163771404&amp;origin=resultslist</t>
  </si>
  <si>
    <t>https://www.scopus.com/record/display.url?eid=2-s2.0-85152276712&amp;origin=resultslist</t>
  </si>
  <si>
    <t>https://www.scopus.com/record/display.url?eid=2-s2.0-85153679676&amp;origin=resultslist</t>
  </si>
  <si>
    <t>https://www.scopus.com/record/display.url?eid=2-s2.0-85150272117&amp;origin=resultslist</t>
  </si>
  <si>
    <t>https://www.scopus.com/record/display.url?eid=2-s2.0-85153947604&amp;origin=resultslist</t>
  </si>
  <si>
    <t>https://www.scopus.com/record/display.url?eid=2-s2.0-85089521710&amp;origin=resultslist</t>
  </si>
  <si>
    <t>Alogiliy, M.A. (2024).The Impact of Self-Efficacy on Academic Achievement Mediated by Learning Motivation and Moderated by Socioeconomic Status Among Jordanian EFL Students. Theory and Practice in Language Studies,14(12) 3871-3879</t>
  </si>
  <si>
    <t>https://www.scopus.com/record/display.url?eid=2-s2.0-85211965002&amp;origin=resultslist</t>
  </si>
  <si>
    <t xml:space="preserve">Khazaleh, A.K., Alnasraween, M.S., Alshraah, F.K.N. and 2 more (...) (2024).Obstacles facing teacher of students with learning disabilities in applying curriculum-based measurement at learning disabilities resource rooms. Environment and Social Psychology,9(7) </t>
  </si>
  <si>
    <t>https://www.scopus.com/record/display.url?eid=2-s2.0-85209260885&amp;origin=resultslist</t>
  </si>
  <si>
    <t>Khazaleh, A.K.M., Alnasraween, M.S.S., Abzakh, H.O.M. and 1 more (...) (2024).The level of applying evidence-based strategies in teaching students with learning disabilities and its relationship to their professional competence from their teachers’ point of view. Perspektivy Nauki i Obrazovania,67(1) 726-742</t>
  </si>
  <si>
    <t>https://www.scopus.com/record/display.url?eid=2-s2.0-85195090749&amp;origin=resultslist</t>
  </si>
  <si>
    <t xml:space="preserve">Salameh, E.K.M., Alkhateeb, N.A.M. (2025).THE EFFECTIVENESS OF ONLINE EDUCATION ON THE DEVELOPMENT OF CRITICAL THINKING SKILLS AMONG NURSING STUDENTS IN AL-BALQA APPLIED UNIVERSITY: A QUASI-EXPERIMENTAL STUDY. Journal of Educators Online,22(2) </t>
  </si>
  <si>
    <t>https://www.scopus.com/record/display.url?eid=2-s2.0-105002086086&amp;origin=resultslist</t>
  </si>
  <si>
    <t>Attiat, M.M. (2024).The Reality of E-learning Assessment Practices in Higher Education Institutions. Future Trends in Education Post COVID-19: Teaching, Learning and Skills Driven Curriculum,221-237</t>
  </si>
  <si>
    <t>https://www.scopus.com/record/display.url?eid=2-s2.0-85194322009&amp;origin=resultslist</t>
  </si>
  <si>
    <t>Wardat, S., Akour, M. (2025).Teachers' Use of Generative AI in Jordanian Universities: Practices and Perceptions. Forum for Linguistic Studies,7(6) 90-102</t>
  </si>
  <si>
    <t>https://www.scopus.com/record/display.url?eid=2-s2.0-105008430258&amp;origin=resultslist</t>
  </si>
  <si>
    <t>Al-Hmesat, M.M., Albloush, A., Albuainai, O.L. and 3 more (...) (2025).THE IMPACT OF DIGITAL TRANSFORMATION STRATEGY ON HUMAN RESOURCE DEVELOPMENT IN COMMERCIAL BANKS. Risk Governance and Control: Financial Markets and Institutions,15(1) 215-225</t>
  </si>
  <si>
    <t>https://www.scopus.com/record/display.url?eid=2-s2.0-105000422073&amp;origin=resultslist</t>
  </si>
  <si>
    <t>https://www.scopus.com/record/display.url?eid=2-s2.0-85172934573&amp;origin=resultslist</t>
  </si>
  <si>
    <t>https://www.scopus.com/record/display.url?eid=2-s2.0-85120354347&amp;origin=resultslist</t>
  </si>
  <si>
    <t>https://www.scopus.com/record/display.url?eid=2-s2.0-85128614680&amp;origin=resultslist</t>
  </si>
  <si>
    <t>https://www.scopus.com/record/display.url?eid=2-s2.0-85123825065&amp;origin=resultslist</t>
  </si>
  <si>
    <t>Alsarayreh, K.S.T., Alramamneh, A.K., Al-Sabayleh, O.A. and 1 more (...) (2024).The role of public school principals and teachers in developing the social responsibility of students with learning disabilities: a joint perspective. Frontiers in Education,9</t>
  </si>
  <si>
    <t>https://www.scopus.com/record/display.url?eid=2-s2.0-85208649487&amp;origin=resultslist</t>
  </si>
  <si>
    <t>Alhassan, A.A.H., Gharaibeh, M. (2024).The Attitude of Al Balqa Applied University Students toward People with Disabilities: The Role of Socio-Demographic Variables. International Journal of Diversity in Education,24(1) 89-112</t>
  </si>
  <si>
    <t>https://www.scopus.com/record/display.url?eid=2-s2.0-85180116605&amp;origin=resultslist</t>
  </si>
  <si>
    <t>Almsaiden, A.H.I., Hussein, T.A., Al Njadat, E.N. (2025).The Effect of Mental Perseverance Strategy for Teaching Arabic Language for Developing Reading Comprehension and Divergent Thinking Skills among First-Year Literary Secondary School Students. Journal of Curriculum and Teaching,14(1) 215-225</t>
  </si>
  <si>
    <t>https://www.scopus.com/record/display.url?eid=2-s2.0-85218990107&amp;origin=resultslist</t>
  </si>
  <si>
    <t xml:space="preserve">Kanaan, K.N., Smadi, A.M., Khaleefa, A.K. (2025).The Effect of Podcast Websites on Digital Metacognitive Competence of Language for Specific Purposes in Hospitality Operations. Dirasat: Human and Social Sciences,52(5) </t>
  </si>
  <si>
    <t>https://www.scopus.com/record/display.url?eid=2-s2.0-105004309602&amp;origin=resultslist</t>
  </si>
  <si>
    <t>Sbaih, A.D., Al-Otaibi, M.M.I., Smadi, M.M.F. and 1 more (...) (2024).The level of self-learning ability among university students in the light of dealing with innovative technologies. Perspektivy Nauki i Obrazovania,68(2) 216-229</t>
  </si>
  <si>
    <t>https://www.scopus.com/record/display.url?eid=2-s2.0-85193624287&amp;origin=resultslist</t>
  </si>
  <si>
    <t xml:space="preserve">Alkuran, O., Al-Mehaisen, L., Mahfouz, I.A. and 5 more (...) (2023).Distance Electronic Learning Strategy in Medical Teaching During the COVID-19 Pandemic: Cross-Sectional Survey Study. JMIR Medical Education,9(1) </t>
  </si>
  <si>
    <t>https://www.scopus.com/record/display.url?eid=2-s2.0-85180303998&amp;origin=resultslist</t>
  </si>
  <si>
    <t>Smadi, M., Hijazi, D., Maharmah, H. and 1 more (...) (2024).Discover the Fascinating Insights: Public School Students in Jordan Embrace Distance Education. Journal of Ecohumanism,3(7) 2863-2874</t>
  </si>
  <si>
    <t>https://www.scopus.com/record/display.url?eid=2-s2.0-85209224844&amp;origin=resultslist</t>
  </si>
  <si>
    <t>https://www.scopus.com/record/display.url?eid=2-s2.0-85117893743&amp;origin=resultslist</t>
  </si>
  <si>
    <t>https://www.scopus.com/record/display.url?eid=2-s2.0-85164704674&amp;origin=resultslist</t>
  </si>
  <si>
    <t>Alabidi, S., Alarabi, K., Khurma, O.A. and 2 more (...) (2024).Sustainability in Three Dimensions: Mapping the Metaverse's Blueprint on Sustainable Development Goals (SDGs) through a Bibliometric Journey. 2024 25th International Arab Conference on Information Technology, ACIT 2024,</t>
  </si>
  <si>
    <t>https://www.scopus.com/record/display.url?eid=2-s2.0-86000027942&amp;origin=resultslist</t>
  </si>
  <si>
    <t xml:space="preserve">Al Rawashdeh, S.H., Aldala’in, S.A., Alaeed, E. and 2 more (...) (2025).GIS-Driven Approach for Selecting Optimal University Locations. Sustainability (Switzerland),17(13) </t>
  </si>
  <si>
    <t>https://www.scopus.com/record/display.url?eid=2-s2.0-105010343145&amp;origin=resultslist</t>
  </si>
  <si>
    <t>Abdulbaki, S., Khasawneh, M.A.S., Tashtoush, M.A. (2025).The effectiveness of gamified learning environments in promoting grammar mastery in Jordanian secondary school EFL learners. International Journal of Innovative Research and Scientific Studies,8(2) 3375-3386</t>
  </si>
  <si>
    <t>https://www.scopus.com/record/display.url?eid=2-s2.0-105004228927&amp;origin=resultslist</t>
  </si>
  <si>
    <t>Ali Al-Sobh, M., al-Khamaiseh, A. (2025).The Impact of Using the Flipped Classroom Strategy on Enhancing EFL University Students' Reading. Forum for Linguistic Studies,7(5) 428-436</t>
  </si>
  <si>
    <t>https://www.scopus.com/record/display.url?eid=2-s2.0-105007608215&amp;origin=resultslist</t>
  </si>
  <si>
    <t>Al-Kreimeen, R.A. (2025).Education during COVID-19 and beyond: are we moving to digital era of education: a commentary article. International Journal of Knowledge and Learning,18(4) 421-426</t>
  </si>
  <si>
    <t>https://www.scopus.com/record/display.url?eid=2-s2.0-105010868329&amp;origin=resultslist</t>
  </si>
  <si>
    <t>Alsagarat, T.A.A. (2024).The Factors Contributing to School Dropout in Schools in Aqaba Governorate, Jordan: The Perspective of School Principals. Journal of Educational and Social Research,14(4) 364-376</t>
  </si>
  <si>
    <t>https://www.scopus.com/record/display.url?eid=2-s2.0-85199434107&amp;origin=resultslist</t>
  </si>
  <si>
    <t>Shatnawi, N., Demir, N., Tsakiri, M. and 7 more (...) (2024).Analysis of Spatial Information Technologies Education in Jordan and Algeria. Advances in Science, Technology and Innovation,307-309</t>
  </si>
  <si>
    <t>https://www.scopus.com/record/display.url?eid=2-s2.0-85189319288&amp;origin=resultslist</t>
  </si>
  <si>
    <t>Albaddawi, E.A., Alzoubi, M.M., Alrahahleh, M.M. (2025).The impact of internal entrepreneurship practices on performance: A field study in Jordanian universities. International Journal of Innovative Research and Scientific Studies,8(4) 1282-1292</t>
  </si>
  <si>
    <t>https://www.scopus.com/record/display.url?eid=2-s2.0-105009439433&amp;origin=resultslist</t>
  </si>
  <si>
    <t>Al-Bawaleez, M., Turkey, J.A.R. (2025).Artificial Intelligence in Gifted Education Institutes in Jordan: Effects, Roles, Practices, and Transformations. Educational Process: International Journal,16</t>
  </si>
  <si>
    <t>https://www.scopus.com/record/display.url?eid=2-s2.0-105007048985&amp;origin=resultslist</t>
  </si>
  <si>
    <t>https://www.scopus.com/record/display.url?eid=2-s2.0-85096216345&amp;origin=resultslist</t>
  </si>
  <si>
    <t>https://www.scopus.com/record/display.url?eid=2-s2.0-85156200131&amp;origin=resultslist</t>
  </si>
  <si>
    <t>Alsagarat, T.A.A. (2024).Examining school services for students with learning disabilities: Perspectives of primary stage teachers in Aqaba Governorate, Jordan. International Journal of Education and Practice,12(2) 177-188</t>
  </si>
  <si>
    <t>https://www.scopus.com/record/display.url?eid=2-s2.0-85192189546&amp;origin=resultslist</t>
  </si>
  <si>
    <t>https://www.scopus.com/record/display.url?eid=2-s2.0-85160914133&amp;origin=resultslist</t>
  </si>
  <si>
    <t>https://www.scopus.com/record/display.url?eid=2-s2.0-85131202314&amp;origin=resultslist</t>
  </si>
  <si>
    <t>Al-Momani, M.O. (2024).The Degree of Importance of Employing Artificial Intelligence Applications in The Educational Process from The Point of View of Vocational Education Teachers in Jordan. Journal of Ecohumanism,3(7) 2606-2619</t>
  </si>
  <si>
    <t>https://www.scopus.com/record/display.url?eid=2-s2.0-85209988521&amp;origin=resultslist</t>
  </si>
  <si>
    <t>Al-Momani, M.O., Rababa, E.M. (2025).Degree of employment artificial intelligence technologies in the educational process from the point of view of university students. International Journal of Educational Research and Innovation,2025(24) 1-12</t>
  </si>
  <si>
    <t>https://www.scopus.com/record/display.url?eid=2-s2.0-105010624393&amp;origin=resultslist</t>
  </si>
  <si>
    <t xml:space="preserve">Al-Rousan, A.H., Ayasrah, M.N., Khasawneh, M.A.S. and 2 more (...) (2025).AI-Enhanced Gamification in Education: Developing and Validating a Scale for Measuring Engagement and Motivation Among Secondary School Students: Insights From the Network Analysis Perspective. European Journal of Education,60(3) </t>
  </si>
  <si>
    <t>https://www.scopus.com/record/display.url?eid=2-s2.0-105008677912&amp;origin=resultslist</t>
  </si>
  <si>
    <t xml:space="preserve">Alzghoul, M.A., Abualasal, J., Alazzam, T.S. and 2 more (...) (2025).The Status Quo of Translation Technology Tools in Translator Training Programs at Jordanian Universities. World Journal of English Language,15(7) </t>
  </si>
  <si>
    <t>https://www.scopus.com/record/display.url?eid=2-s2.0-105010156331&amp;origin=resultslist</t>
  </si>
  <si>
    <t>Smadi, M., Al Masri, A.A., Maharmah, H. and 1 more (...) (2024).Exploring the Correlation between Self-regulated Learning Strategies and Academic Success in Higher Education. Journal of Ecohumanism,3(7) 2875-2882</t>
  </si>
  <si>
    <t>https://www.scopus.com/record/display.url?eid=2-s2.0-85209220083&amp;origin=resultslist</t>
  </si>
  <si>
    <t>Al-Momani, R.M. (2024).The Degree of Application of Language Activities in Autistic Children and Their Relationship in Improving Verbal Expression Skills in Special Education Centers in Jordan. European Journal of Educational Research,13(1) 353-365</t>
  </si>
  <si>
    <t>https://www.scopus.com/record/display.url?eid=2-s2.0-85186655097&amp;origin=resultslist</t>
  </si>
  <si>
    <t>Alramamneh, A.K., Al-Sabayleh, O.A., Alsarayreh, K.S.T. and 1 more (...) (2024).Evaluating parental experiences in teaching children with learning disabilities in resource rooms of public schools in Amman. Frontiers in Education,9</t>
  </si>
  <si>
    <t>https://www.scopus.com/record/display.url?eid=2-s2.0-85208619779&amp;origin=resultslist</t>
  </si>
  <si>
    <t>Samawi, F.S., Samawi, T. (2025).Understanding the Psychological Well-being of International Students in Higher Education Institutions during Global Uncertainties. Athens Journal of Education,12(2) 307-320</t>
  </si>
  <si>
    <t>https://www.scopus.com/record/display.url?eid=2-s2.0-105003589940&amp;origin=resultslist</t>
  </si>
  <si>
    <t>https://www.scopus.com/record/display.url?eid=2-s2.0-85120329079&amp;origin=resultslist</t>
  </si>
  <si>
    <t>https://www.scopus.com/record/display.url?eid=2-s2.0-85086321043&amp;origin=resultslist</t>
  </si>
  <si>
    <t>Al Sarairah, R.A.S. (2024).Learned helplessness and anxiety among a sample of primary school students with learning difficulties. Perspektivy Nauki i Obrazovania,67(1) 490-506</t>
  </si>
  <si>
    <t>https://www.scopus.com/record/display.url?eid=2-s2.0-85187012196&amp;origin=resultslist</t>
  </si>
  <si>
    <t>https://www.scopus.com/record/display.url?eid=2-s2.0-85144285909&amp;origin=resultslist</t>
  </si>
  <si>
    <t>https://www.scopus.com/record/display.url?eid=2-s2.0-85143083432&amp;origin=resultslist</t>
  </si>
  <si>
    <t>Al-Ghonmeein, J.S.A., Alsa’aideh, M.A., Abushwemeh, Z.H. (2025).Training Needs of Vocational Education Teachers for Effective BTEC Curriculum Implementation in Jordan. International Journal of Learning, Teaching and Educational Research,24(6) 909-927</t>
  </si>
  <si>
    <t>https://www.scopus.com/record/display.url?eid=2-s2.0-105009610057&amp;origin=resultslist</t>
  </si>
  <si>
    <t xml:space="preserve">Al-Shawabkeh, J.D., Alsarhan, A.A., Abu Laban, N.M.F. and 4 more (...) (2025).Community Pharmacists’ Current Safe Practice and Educational needs in Dispensing Melatonin Supplements in Jordan: A cross-sectional study. Pharmacy Practice,23(2) </t>
  </si>
  <si>
    <t>https://www.scopus.com/record/display.url?eid=2-s2.0-105010633688&amp;origin=resultslist</t>
  </si>
  <si>
    <t>Melhem, A.M.A. (2025).The Extent of Teachers' Skills in Teaching Students with Disabilities from Their Perspectives. Educational Process: International Journal,15</t>
  </si>
  <si>
    <t>https://www.scopus.com/record/display.url?eid=2-s2.0-105003770747&amp;origin=resultslist</t>
  </si>
  <si>
    <t>https://www.scopus.com/record/display.url?eid=2-s2.0-85097437422&amp;origin=resultslist</t>
  </si>
  <si>
    <t>Wahsheh, N.A., Melhem, A.M., ALshraah, F.K. and 1 more (...) (2024).Statistical Analysis of Language Problems in Students with Learning Disabilities in Irbid District. Journal of Statistics Applications and Probability,13(3) 881-890</t>
  </si>
  <si>
    <t>https://www.scopus.com/record/display.url?eid=2-s2.0-85189347286&amp;origin=resultslist</t>
  </si>
  <si>
    <t>Aladwan, S., Awamleh, W., Ershed Alfayez, M.Q. and 2 more (...) (2023).Visual Perceptions Skills and its Association with Written Mathematical Communication Skills among Learning Disabilities Students in Jordan. Health Psychology Research,11</t>
  </si>
  <si>
    <t>https://www.scopus.com/record/display.url?eid=2-s2.0-85178941824&amp;origin=resultslist</t>
  </si>
  <si>
    <t>Al-Momani, M.O., Shdaifat, S.A.K. (2025).The Level of Professional Ambition Among Student's Jordanian Universities and Its Relationship to Some Variables. Journal of Ecohumanism,4(2) 102-115</t>
  </si>
  <si>
    <t>https://www.scopus.com/record/display.url?eid=2-s2.0-85217569541&amp;origin=resultslist</t>
  </si>
  <si>
    <t>Hyasat, A.S., Amoruso, G., Ianniello, A. (2023).A STUDY ON THE SKILLS GAP ANALYSIS IN THE JORDANIAN TOURISM SECTOR. Geojournal of Tourism and Geosites ,47(2) 613-621</t>
  </si>
  <si>
    <t>https://www.scopus.com/record/display.url?eid=2-s2.0-85164680078&amp;origin=resultslist</t>
  </si>
  <si>
    <t>Awamleh, W. (2023).The reality of distance learning facing educational crisis caused by the COVID-19 pandemic among Jordanian university students with disabilities. International Journal of Education Economics and Development,14(4) 465-484</t>
  </si>
  <si>
    <t>https://www.scopus.com/record/display.url?eid=2-s2.0-85175237204&amp;origin=resultslist</t>
  </si>
  <si>
    <t>Abdelall, E.S., Hamouri, S.M., Al Dwairi, A.F. and 1 more (...) (2025).Correlation between a motion analysis method and Global Operative Assessment of Laparoscopic Skills for assessing interns' performance in a simulated peg transfer task in Jordan: a validation study. Journal of Educational Evaluation for Health Professions,22</t>
  </si>
  <si>
    <t>https://www.scopus.com/record/display.url?eid=2-s2.0-86000629503&amp;origin=resultslist</t>
  </si>
  <si>
    <t>Maaith, N., Sharmin, T., Bk, S. (2025).Socio-technical dynamics of energy consumption in low-income housing in Amman, Jordan. Habitat International,163</t>
  </si>
  <si>
    <t>https://www.scopus.com/record/display.url?eid=2-s2.0-105009023270&amp;origin=resultslist</t>
  </si>
  <si>
    <t>Takash, H.M., Al-Masa'deh, M.M., Al Momani, W.A. (2024).The Impact of Distance Learning During the Corona Pandemic on the Mental Health of Primary School Students. Journal of Ecohumanism,3(7) 840-848</t>
  </si>
  <si>
    <t>https://www.scopus.com/record/display.url?eid=2-s2.0-85207394112&amp;origin=resultslist</t>
  </si>
  <si>
    <t>Gharaibeh, M., Ayasrah, M.N., Almulla, A.A. (2025).Supplemental role of ChatGPT in enhancing writing ability for children with dysgraphia in the Arabic language. Education and Information Technologies,</t>
  </si>
  <si>
    <t>https://www.scopus.com/record/display.url?eid=2-s2.0-105004441415&amp;origin=resultslist</t>
  </si>
  <si>
    <t>Al-Saraireh, R. (2024).Family cohesion and its relationship to the level of ambition among high school students. Perspektivy Nauki i Obrazovania,69(3) 515-531</t>
  </si>
  <si>
    <t>https://www.scopus.com/record/display.url?eid=2-s2.0-85198705776&amp;origin=resultslist</t>
  </si>
  <si>
    <t>https://www.scopus.com/record/display.url?eid=2-s2.0-85081257110&amp;origin=resultslist</t>
  </si>
  <si>
    <t>https://www.scopus.com/record/display.url?eid=2-s2.0-85166351542&amp;origin=resultslist</t>
  </si>
  <si>
    <t>https://www.scopus.com/record/display.url?eid=2-s2.0-85106576378&amp;origin=resultslist</t>
  </si>
  <si>
    <t>Al-Momani, W.A.M., Melhem, A.M.B. (2024).Administrative empowerment and its relationship to job performance in special education centres in Karak Governorate: the employee perspective. Obrazovanie i Nauka,26(5) 67-89</t>
  </si>
  <si>
    <t>https://www.scopus.com/record/display.url?eid=2-s2.0-85192685796&amp;origin=resultslist</t>
  </si>
  <si>
    <t>Alogiliy, M.A., Al Masri, A.A., Hijazi, D.A. and 1 more (...) (2023).The role of school principals in addressing the educational loss in English Language resulting from COVID-19 pandemic from teachers' perspective. Perspektivy Nauki i Obrazovania,66(6) 759-772</t>
  </si>
  <si>
    <t>https://www.scopus.com/record/display.url?eid=2-s2.0-85182353634&amp;origin=resultslist</t>
  </si>
  <si>
    <t>https://www.scopus.com/record/display.url?eid=2-s2.0-85130689565&amp;origin=resultslist</t>
  </si>
  <si>
    <t>Al-Raggad, F.E., Alsabeelah, A.M. (2025).The Effectiveness of Practical Training in Social Work on Improving the Skills of University Students. Journal of Ecohumanism,4(1) 186-195</t>
  </si>
  <si>
    <t>https://www.scopus.com/record/display.url?eid=2-s2.0-85207303387&amp;origin=resultslist</t>
  </si>
  <si>
    <t>https://www.scopus.com/record/display.url?eid=2-s2.0-85151162081&amp;origin=resultslist</t>
  </si>
  <si>
    <t>https://www.scopus.com/record/display.url?eid=2-s2.0-85098183526&amp;origin=resultslist</t>
  </si>
  <si>
    <t>Al-Subaihi, A.A., Al-Bokai, H.T., Al-Subaihi, A.A. (2025).Effectiveness of Education in Reducing Antisocial Behaviors Among Youth in Saudi Arabia: A Survey Study. Russian Psychological Journal,22(1) 159-176</t>
  </si>
  <si>
    <t>https://www.scopus.com/record/display.url?eid=2-s2.0-105005530993&amp;origin=resultslist</t>
  </si>
  <si>
    <t>Alamarat, M., Sokil, O., Podolchak, N. and 2 more (...) (2024).QUADRATIC MODEL FOR ASSESSING THE IMPACT OF COVID-19 ON THE HUMAN RESOURCES SOFT SKILLS. Revista Iberoamericana de Viticultura Agroindustria y Ruralidad,11(33) 21-39</t>
  </si>
  <si>
    <t>https://www.scopus.com/record/display.url?eid=2-s2.0-85206264832&amp;origin=resultslist</t>
  </si>
  <si>
    <t>Aljarrah, F.N. (2024).The Impact of the Educational Counselor in Promoting Student Achievement Level in Government Schools at Irbid Governorate from School Principal Perspective. Journal of Ecohumanism,3(7) 34-44</t>
  </si>
  <si>
    <t>https://www.scopus.com/record/display.url?eid=2-s2.0-85206072239&amp;origin=resultslist</t>
  </si>
  <si>
    <t>https://www.scopus.com/record/display.url?eid=2-s2.0-85138439091&amp;origin=resultslist</t>
  </si>
  <si>
    <t>Alolayyan, M.N., Salameh, W.M.K.B., Alhalalmeh, M.I. and 7 more (...) (2025).Re-opening Universities During the Covid-19 Pandemic in Light of Students Needs and Perspectives. Studies in Computational Intelligence,1174497-508</t>
  </si>
  <si>
    <t>https://www.scopus.com/record/display.url?eid=2-s2.0-85218719538&amp;origin=resultslist</t>
  </si>
  <si>
    <t>Al-Momani, M.O. (2025).E-learning and its Impact on Educational Outcomes During the COVID-19 Pandemic from the Perspective of University Students. Sociologia y Tecnociencia,15(2) 48-69</t>
  </si>
  <si>
    <t>https://www.scopus.com/record/display.url?eid=2-s2.0-105011161882&amp;origin=resultslist</t>
  </si>
  <si>
    <t>Alemam, A., Jada'an, M., Khasawneh, M.A.S. and 2 more (...) (2025).Renewable energy education in Middle Eastern and North African universities. Social Sciences and Humanities Open,11</t>
  </si>
  <si>
    <t>https://www.scopus.com/record/display.url?eid=2-s2.0-105002571060&amp;origin=resultslist</t>
  </si>
  <si>
    <t>Alsaideh, J.A., Abu-Albasal, N.M., Ghnaim, K.A. and 1 more (...) (2024).The Impact of Internet Addiction on Psychological Adjustment among Students of Princess Rahma University College. Dirasat: Human and Social Sciences,51(4) 63-77</t>
  </si>
  <si>
    <t>https://www.scopus.com/record/display.url?eid=2-s2.0-85200904796&amp;origin=resultslist</t>
  </si>
  <si>
    <t>Ali, R.N., ALjbour, D. (2024).astroleap: the manara initiative unleashing space dreams. Proceedings of the International Astronautical Congress, IAC,2-B734-736</t>
  </si>
  <si>
    <t>https://www.scopus.com/record/display.url?eid=2-s2.0-85219338440&amp;origin=resultslist</t>
  </si>
  <si>
    <t>Hazaymeh, O.M.-A.A. (2025).The impact of Microsoft Teams on language instruction and academic achievement in higher education: a case study of English language 102 at Al-Huson University College. Journal of Further and Higher Education,49(5) 603-612</t>
  </si>
  <si>
    <t>https://www.scopus.com/record/display.url?eid=2-s2.0-86000574183&amp;origin=resultslist</t>
  </si>
  <si>
    <t>University of Hail| University of Benghazi| Al-Balqa Applied University</t>
  </si>
  <si>
    <t>Hashemite University| University of Mutah| Jordan University of Science and Technology| Yarmouk University| University of Jordan| Al-Balqa Applied University</t>
  </si>
  <si>
    <t>Hashemite University| Jordan University of Science and Technology| Yarmouk University| University of Jordan| Al-Balqa Applied University</t>
  </si>
  <si>
    <t>Al-Balqa Applied University| Prince Sultan University (PSU)</t>
  </si>
  <si>
    <t>University of Sharjah| Hashemite University| University of Jordan| Al-Balqa Applied University| University of Salford| Princess Sumaya University for Technology</t>
  </si>
  <si>
    <t>Qatar University| Symbiosis International University| Swansea University| Al-Balqa Applied University| King Abdulaziz University</t>
  </si>
  <si>
    <t>Sohar University| King Faisal University| Al-Balqa Applied University| Higher Colleges of Technology</t>
  </si>
  <si>
    <t>University of Malaya| Al Ahliyya Amman University| Al-Balqa Applied University| Princess Sumaya University for Technology</t>
  </si>
  <si>
    <t>University of Jordan| Al-Balqa Applied University| Glasgow Caledonian University</t>
  </si>
  <si>
    <t>Sohar University| Dhofar University| Al-Balqa Applied University| Higher Colleges of Technology</t>
  </si>
  <si>
    <t>United Arab Emirates University| Sohar University| Ministry of Education, Saudi Arabia| Al-Balqa Applied University| Higher Colleges of Technology</t>
  </si>
  <si>
    <t>Zayed University| Xidian University| Al-Balqa Applied University</t>
  </si>
  <si>
    <t>Irbid National University| Al-Balqa Applied University| King Khalid University</t>
  </si>
  <si>
    <t>Zayed University| University of Jordan| Al-Balqa Applied University| Al-Hussein Bin Talal University</t>
  </si>
  <si>
    <t>University of Nicosia| University of Jordan| Al-Balqa Applied University| Glasgow Caledonian University</t>
  </si>
  <si>
    <t>Sohar University| Al-Balqa Applied University</t>
  </si>
  <si>
    <t>American University of the Middle East| Al Ahliyya Amman University| Al-Balqa Applied University| University of Huddersfield| Al-Isra Private University</t>
  </si>
  <si>
    <t>Taif University| Yarmouk University| Al-Balqa Applied University| American University of Kuwait| Tafila Technical University</t>
  </si>
  <si>
    <t>Al-Balqa Applied University| Al-Zaytoonah University of Jordan| Aqaba University of Technology</t>
  </si>
  <si>
    <t>Applied Science Private University| University of Jordan| Al-Balqa Applied University| Tafila Technical University</t>
  </si>
  <si>
    <t>Sohar University| Al-Balqa Applied University| King Abdulaziz University| Universiti Sains Malaysia| Helwan University</t>
  </si>
  <si>
    <t>American University of the Middle East| Al-Balqa Applied University</t>
  </si>
  <si>
    <t>Prince Sattam Bin Abdulaziz University| Al Ahliyya Amman University| University of Jordan| Al-Balqa Applied University| Applied Science University</t>
  </si>
  <si>
    <t>Jadara University| Sohar University| University of Mutah| Al-Balqa Applied University| King Khalid University| Al-Hussein Bin Talal University</t>
  </si>
  <si>
    <t>Sultan Qaboos University| Kristianstad University| Al-Balqa Applied University</t>
  </si>
  <si>
    <t>Al-Balqa Applied University| King Khalid University</t>
  </si>
  <si>
    <t>Al-Balqa Applied University| Al-Zaytoonah University of Jordan</t>
  </si>
  <si>
    <t>Southern Technical University, Iraq| Al Ahliyya Amman University| Andhra University| University of Valencia| University of Extremadura| Al-Balqa Applied University| Princess Sumaya University for Technology</t>
  </si>
  <si>
    <t>Jadara University| Charles Darwin University| Al-Balqa Applied University</t>
  </si>
  <si>
    <t>Sultan Qaboos University| Al-Balqa Applied University</t>
  </si>
  <si>
    <t>University of Petra| University of Jordan| Al-Balqa Applied University</t>
  </si>
  <si>
    <t>Al Ahliyya Amman University| Jerash Private University| University of Jordan| Al-Balqa Applied University</t>
  </si>
  <si>
    <t>Wenzhou-Kean University| King Hussein Cancer Center| Al-Balqa Applied University| Amman Arab University</t>
  </si>
  <si>
    <t>Applied Science Private University| Middle East University, Jordan| Al-Balqa Applied University</t>
  </si>
  <si>
    <t>Applied Science Private University| King Faisal University| University of Jordan| Al-Balqa Applied University| Institute of Public Administration Riyadh| Al-Hussein Bin Talal University</t>
  </si>
  <si>
    <t>Jordan University of Science and Technology| Yarmouk University| University of Jordan| Al-Balqa Applied University| Arabian Gulf University</t>
  </si>
  <si>
    <t>Al-Qasemi Academic College of Education| Rabdan Academy| Jadara University| Applied Science Private University| Middle East University, Jordan| Irbid National University| Al-Balqa Applied University</t>
  </si>
  <si>
    <t>Jadara University| Al-Balqa Applied University</t>
  </si>
  <si>
    <t>Sohar University| Yarmouk University| Al-Balqa Applied University| Ministry of Education, Oman</t>
  </si>
  <si>
    <t>Qatar University| Al-Balqa Applied University</t>
  </si>
  <si>
    <t>University of Jordan| Al-Balqa Applied University</t>
  </si>
  <si>
    <t>L.N. Gumilyov Eurasian National University| King Faisal University| Babes-Bolyai University| University of Oradea| Samarkand State University| Al-Balqa Applied University| Azerbaijan Tourism and Management University| Helwan University</t>
  </si>
  <si>
    <t>INTI International University| Musamus Merauke University| Universiti Malaysia Sabah| Al-Balqa Applied University| State University of Jakarta| Semarang State University</t>
  </si>
  <si>
    <t>Applied Science Private University| Hashemite University| Al-Balqa Applied University</t>
  </si>
  <si>
    <t>Michael Okpara University of Agriculture| Universidad Nacional de Chimborazo| Future University in Egypt| University of Gävle| University of Peloponnese| Al-Balqa Applied University| Polytechnic University of Valencia| Escuela Superior Politécnica de Chimborazo</t>
  </si>
  <si>
    <t>Fahad Bin Sultan University| Al-Balqa Applied University</t>
  </si>
  <si>
    <t>University of Seville| Applied Science Private University| Jerash Private University| Girne Amerikan University| Al-Balqa Applied University| Amman Arab University</t>
  </si>
  <si>
    <t>Al Ahliyya Amman University| Al-Balqa Applied University</t>
  </si>
  <si>
    <t>Hashemite University| Al-Balqa Applied University</t>
  </si>
  <si>
    <t>Ajman University| American University of Kuwait| Al-Balqa Applied University| Al-Aqsa University</t>
  </si>
  <si>
    <t>Al-Balqa Applied University| Institute of Public Administration Riyadh</t>
  </si>
  <si>
    <t>Swinburne University of Technology| Al-Balqa Applied University</t>
  </si>
  <si>
    <t>Hashemite University| Al-Balqa Applied University| Al-Zaytoonah University of Jordan| Zarqa University</t>
  </si>
  <si>
    <t>New Mexico State University| Al-Balqa Applied University</t>
  </si>
  <si>
    <t>American University of Madaba| Al-Balqa Applied University</t>
  </si>
  <si>
    <t>University of Engineering and Technology, Peshawar| Prince Sattam Bin Abdulaziz University| Cairo University| Electronics Research Institute of Cairo| Al-Balqa Applied University</t>
  </si>
  <si>
    <t>Arab Open University Jordan| Jadara University| Arab Open University Kuwait| Al-Balqa Applied University</t>
  </si>
  <si>
    <t>Al-Balqa Applied University| Lviv Polytechnic National University</t>
  </si>
  <si>
    <t>Al al-Bayt University| Al-Balqa Applied University| Al-Hussein Bin Talal University</t>
  </si>
  <si>
    <t>Guru Gobind Singh Indraprastha University| Al-Balqa Applied University</t>
  </si>
  <si>
    <t>Hashemite University| University of Jordan| Al-Balqa Applied University</t>
  </si>
  <si>
    <t>Universidad Nacional de Chimborazo| Michael Okpara University of Agriculture| Kampala International University| Future University in Egypt| University of Peloponnese| Niger Delta University| Al-Balqa Applied University| Escuela Superior Politécnica de Chimborazo</t>
  </si>
  <si>
    <t>University of Jordan| Al-Balqa Applied University| Al-Isra Private University</t>
  </si>
  <si>
    <t>Hamad Medical Corporation| Qatar University| University of Debrecen| University of Jordan| Al-Balqa Applied University</t>
  </si>
  <si>
    <t>Al-Balqa Applied University| Zarqa University</t>
  </si>
  <si>
    <t>Middle East University, Jordan| Yarmouk University| Al-Balqa Applied University| Al-Hussein Bin Talal University</t>
  </si>
  <si>
    <t>Sohar University| Najran University| Al-Balqa Applied University</t>
  </si>
  <si>
    <t>Jordan University of Science and Technology| Al-Balqa Applied University</t>
  </si>
  <si>
    <t>The World Islamic Sciences and Education University| Al-Balqa Applied University| Al-Isra Private University</t>
  </si>
  <si>
    <t>University of Birmingham| Middle East University, Jordan| Al-Balqa Applied University</t>
  </si>
  <si>
    <t>Institute of Nano Science and Technology| Chandigarh University| Dr. A.P.J. Abdul Kalam Technical University| Al-Balqa Applied University</t>
  </si>
  <si>
    <t>University of Mutah| Al-Balqa Applied University</t>
  </si>
  <si>
    <t>Hashemite University| Qatar University| Al-Balqa Applied University</t>
  </si>
  <si>
    <t>Al Ain University of Science and Technology| Al-Balqa Applied University</t>
  </si>
  <si>
    <t>King Saud University| Ajman University| Al-Balqa Applied University</t>
  </si>
  <si>
    <t>King Faisal University| Babes-Bolyai University| University of Oradea| Al-Balqa Applied University</t>
  </si>
  <si>
    <t>George Washington University| University of Texas Southwestern Medical Center| Nationwide Children’s Hospital| Children's National Medical Center| Arizona State University| University of Louisville| Phoenix Children's Hospital| Stanford University| Al-Balqa Applied University| University of Virginia| Cincinnati Children's Hospital Medical Center| University of Arizona| University of Cincinnati| St. Joseph's Hospital and Medical Center, Phoenix</t>
  </si>
  <si>
    <t>Al Ahliyya Amman University| University of Mutah| Al-Balqa Applied University</t>
  </si>
  <si>
    <t>Al Ahliyya Amman University| University of Jordan| Al-Balqa Applied University| Zarqa University</t>
  </si>
  <si>
    <t>Rabdan Academy| Al Ahliyya Amman University| Irbid National University| Al-Balqa Applied University| University of Al Dhaid</t>
  </si>
  <si>
    <t>Prince Sultan Military College of Health Sciences - Al Dhahran| Al-Balqa Applied University| Ministry of Health, Saudi Arabia| Al-Hussein Bin Talal University</t>
  </si>
  <si>
    <t>King Saud University| Lebanese University| Al-Balqa Applied University| Noakhali Science and Technology University</t>
  </si>
  <si>
    <t>Al Ahliyya Amman University| Al-Balqa Applied University| Zarqa University</t>
  </si>
  <si>
    <t>University of Jordan| Al-Balqa Applied University| Zarqa University</t>
  </si>
  <si>
    <t>Applied Science Private University| University of Wisconsin-Milwaukee| Jordan University of Science and Technology| Yarmouk University| University of Jordan| Al-Balqa Applied University| Sulaiman Al Rajhi University| Zarqa University</t>
  </si>
  <si>
    <t>City University of New York| Al-Balqa Applied University</t>
  </si>
  <si>
    <t>Al al-Bayt University| Yarmouk University| Al-Balqa Applied University| Amman Arab University</t>
  </si>
  <si>
    <t>Al al-Bayt University| Al-Balqa Applied University| Amman Arab University</t>
  </si>
  <si>
    <t>University of Mutah| Al-Balqa Applied University| Amman Arab University</t>
  </si>
  <si>
    <t>Hashemite University| University of Jordan| Al-Balqa Applied University| Zarqa University</t>
  </si>
  <si>
    <t>Dijlah University College| Al-Balqa Applied University</t>
  </si>
  <si>
    <t>Al-Balqa Applied University| Amman Arab University</t>
  </si>
  <si>
    <t>Hashemite University| King Hussein Cancer Center| University of Jordan| Al-Balqa Applied University</t>
  </si>
  <si>
    <t>The World Islamic Sciences and Education University| Yarmouk University| Al-Balqa Applied University</t>
  </si>
  <si>
    <t>United Arab Emirates University| Universidad Nacional de Trujillo| King Saud University| Universidad Privada del Norte| Al Ain University of Science and Technology| University of Santo Tomas| Al-Balqa Applied University| Bahcesehir University</t>
  </si>
  <si>
    <t>Al Ain University of Science and Technology| Emirates College for Advanced Education| Al-Balqa Applied University</t>
  </si>
  <si>
    <t>Al al-Bayt University| Universiti Malaysia Terengganu| Al-Balqa Applied University| Al-Hussein Bin Talal University</t>
  </si>
  <si>
    <t>Sohar University| Al-Balqa Applied University| King Khalid University| Amman Arab University</t>
  </si>
  <si>
    <t>Jadara University| Akdeniz University| University of West Attica| Algerian Space Agency| National Technical University of Athens| Jordan University of Science and Technology| Abou Bakr Belkaïd University of Tlemcen| Al-Balqa Applied University| Aristotle University of Thessaloniki| University Kasdi Merbah Ouargla</t>
  </si>
  <si>
    <t>Al-Balqa Applied University| University of Pecs</t>
  </si>
  <si>
    <t>Applied Science Private University| Hashemite University| Beni-Suef University| Al-Quds University| Zagazig University| Al-Balqa Applied University| University of Jordan| Alexandria University| Nahda University| University of Algiers Benyoucef Benkhedda</t>
  </si>
  <si>
    <t>Hashemite University| Al-Balqa Applied University| King Khalid University</t>
  </si>
  <si>
    <t>University of Jordan| Al-Balqa Applied University| Al-Zaytoonah University of Jordan</t>
  </si>
  <si>
    <t>The World Islamic Sciences and Education University| Al-Balqa Applied University</t>
  </si>
  <si>
    <t>Budapest Business University| Al-Balqa Applied University</t>
  </si>
  <si>
    <t>Al Ahliyya Amman University| University of Jordan| Al-Balqa Applied University</t>
  </si>
  <si>
    <t>Polytechnic University of Milan| Al-Balqa Applied University</t>
  </si>
  <si>
    <t>Cardiff University| Al-Balqa Applied University</t>
  </si>
  <si>
    <t>Al Ain University of Science and Technology| King Faisal University| Al-Balqa Applied University</t>
  </si>
  <si>
    <t>Al Ain University of Science and Technology| Yarmouk University| Al-Balqa Applied University</t>
  </si>
  <si>
    <t>Ajman University| Al-Balqa Applied University| University of Bahrain</t>
  </si>
  <si>
    <t>Taibah University| Wayne State University| Al-Balqa Applied University</t>
  </si>
  <si>
    <t>INTI International University| University of Petra| University of Sharjah| Al al-Bayt University| Jordan University of Science and Technology| University of Jordan| Al-Balqa Applied University| Amman Arab University| Zarqa University</t>
  </si>
  <si>
    <t>University of Debrecen| Jordan University of Science and Technology| Al-Balqa Applied University| Khalifa University of Science and Technology</t>
  </si>
  <si>
    <t>Hashemite University| Yarmouk University| Al-Balqa Applied University| Faculty of Medicine Jordan University of Science and Technology| Jordan University of Science and Technology| Mutah University| The University of Jordan</t>
  </si>
  <si>
    <t>University of Sharjah| The University of Jordan| School of Business University of Jordan| Hashemite University| University of Salford| Al-Balqa Applied University| Princess Sumaya University</t>
  </si>
  <si>
    <t>Faculty of Economics and Administration, King Abdulaziz University| King Abdulaziz University| Al-Balqa Applied University| Qatar University| Swansea University| School of Management| Symbiosis Institute of Business Management, Pune| Symbiosis International (Deemed University)| College of Business and Economics, Qatar University</t>
  </si>
  <si>
    <t>HCT-Al Ain Campuses| Al-Balqa Applied University| Sohar University| King Faisal University</t>
  </si>
  <si>
    <t>Al-Balqa Applied University| The University of Jordan| Glasgow Caledonian University</t>
  </si>
  <si>
    <t>Sohar University| Al-Balqa Applied University| HCT-Abu Dhabi Baniyas Campus| Dhofar University</t>
  </si>
  <si>
    <t>Sohar University| Al-Balqa Applied University| HCT-Abu Dhabi Baniyas Campus| United Arab Emirates University| Ministry of Education Saudi Arabia</t>
  </si>
  <si>
    <t>Hashemite University| Yarmouk University| Al-Balqa Applied University| Jordan University of Science and Technology| Mutah University| The University of Jordan</t>
  </si>
  <si>
    <t>Ajloun National University| Al-Balqa Applied University| Irbid National University| King Khalid University</t>
  </si>
  <si>
    <t>The University of Jordan| Al-Balqa Applied University| University of Nicosia| Glasgow Caledonian University</t>
  </si>
  <si>
    <t>Applied Science Private University| Al Hussein Technical University| Al-Balqa Applied University| Tafila Technical University| The University of Jordan</t>
  </si>
  <si>
    <t>Universiti Sains Malaysia| Faculty of Economics and Administration, King Abdulaziz University| King Abdulaziz University| Higher Institute for Advanced Studies| Stardom University| Midocean University| Sohar University| Helwan University| Faculty of Tourisim &amp; Hotel Management| Al-Balqa Applied University</t>
  </si>
  <si>
    <t>The University of Jordan| Al-Ahliyya Amman University| Al-Balqa Applied University| Applied Science University| Prince Sattam Bin Abdulaziz University</t>
  </si>
  <si>
    <t>Al-Hussein Bin Talal University| Freelancer Researcher| King Khalid University| Mutah University| Al-Balqa Applied University| Sohar University| Jadara University</t>
  </si>
  <si>
    <t>Al-Zaytoonah University of Jordan| Al-Balqa Applied University</t>
  </si>
  <si>
    <t>Universitat de València| Al-Ahliyya Amman University| Al-Balqa Applied University| Southern Technical University, Iraq| Princess Sumaya University| Andhra University| Universidad de Extremadura</t>
  </si>
  <si>
    <t>Charles Darwin University| (AKC)| Jadara University| Al-Balqa Applied University</t>
  </si>
  <si>
    <t>University of Petra| The University of Jordan| Al-Balqa Applied University</t>
  </si>
  <si>
    <t>Al-Balqa Applied University| Jerash Private University| Al-Ahliyya Amman University| The University of Jordan</t>
  </si>
  <si>
    <t>King Hussein Cancer Center| Wenzhou-Kean University| Al-Balqa Applied University| Amman Arab University</t>
  </si>
  <si>
    <t>Al-Balqa Applied University| Middle East University Jordan| Applied Science Private University</t>
  </si>
  <si>
    <t>Al-Balqa Applied University| Institute of Public Administration| King Faisal University| Applied Science Private University| The University of Jordan| Al-Hussein Bin Talal University</t>
  </si>
  <si>
    <t>Al-Balqa Applied University| Jordan University of Science and Technology| Faculty of Medicine Jordan University of Science and Technology| The University of Jordan| Yarmouk University| Arabian Gulf University</t>
  </si>
  <si>
    <t>Rabdan Academy| Al-Qasemi Academic College of Education| Applied Science Private University| Middle East University Jordan| Al-Balqa Applied University| Jadara University| Irbid National University</t>
  </si>
  <si>
    <t>Sohar University| Ministry of Education| Yarmouk University| Al-Balqa Applied University</t>
  </si>
  <si>
    <t>Al-Balqa Applied University| Qatar University| College of Education, Qatar University</t>
  </si>
  <si>
    <t>University of Oradea| L.N. Gumilyov Eurasian National University| Al-Balqa Applied University| Sharof Rashidov Samarkand State University| King Faisal University| Faculty of Tourisim &amp; Hotel Management| Helwan University| Universitatea Babeș-Bolyai| Azerbaijan Tourism and Management University| Azerbaijan University</t>
  </si>
  <si>
    <t>Universitas Negeri Jakarta| Universiti Malaysia Sabah| Al-Balqa Applied University| INTI International University| Universitas Negeri Semarang| Universitas Musamus Merauke| Institut Bisnis dan Informatika Kwik Kian Gie</t>
  </si>
  <si>
    <t>Universidad Nacional de Chimborazo| Universitat Politècnica de València| Escuela Superior Politécnica de Chimborazo| Hogskolan i Gavle| Michael Okpara University of Agriculture| University of the Peloponnese| Future University in Egypt| Faculty of Engineering &amp; Technology| Al-Balqa Applied University</t>
  </si>
  <si>
    <t>Amman Arab University| Al-Balqa Applied University| Applied Science Private University| Jerash Private University| Girne American University| Universidad de Sevilla</t>
  </si>
  <si>
    <t>Al-Ahliyya Amman University| Al-Balqa Applied University</t>
  </si>
  <si>
    <t>Al-Balqa Applied University| Institute of Public Administration</t>
  </si>
  <si>
    <t>Al-Balqa Applied University| Swinburne University of Technology| Luminus Technical University College</t>
  </si>
  <si>
    <t>Al-Zaytoonah University of Jordan| Al-Balqa Applied University| Hashemite University| Zarqa University</t>
  </si>
  <si>
    <t>Al-Balqa Applied University| Researcher Specializing in Psychological and Educational Counseling</t>
  </si>
  <si>
    <t>Al-Balqa Applied University| New Mexico State University| Department of Computer Science</t>
  </si>
  <si>
    <t>Prince Sattam Bin Abdulaziz University| College of Engineering| Cairo University Hospitals| Cairo University| University of Engineering and Technology, Peshawar| Al-Balqa Applied University| Department of Computers and Systems| Electronics Research Institute of Cairo</t>
  </si>
  <si>
    <t>Al-Balqa Applied University| Prince Sultan University</t>
  </si>
  <si>
    <t>Al-Balqa Applied University| Arab Open University| Jadara University| Jerash University-Faculty of Pharmacy</t>
  </si>
  <si>
    <t>Al Al-Bayt University| Al-Balqa Applied University| Al-Hussein Bin Talal University</t>
  </si>
  <si>
    <t>Al-Balqa Applied University| The University of Jordan</t>
  </si>
  <si>
    <t>Hashemite University| Al-Balqa Applied University| Specialty Hospital, Amman| The University of Jordan| School of Medicine</t>
  </si>
  <si>
    <t>Universidad Nacional de Chimborazo| Escuela Superior Politécnica de Chimborazo| Escuela Superior Politécnica de Chimborazo| Michael Okpara University of Agriculture| University of the Peloponnese| Niger Delta University| Kampala International University| Al-Balqa Applied University| Future University in Egypt</t>
  </si>
  <si>
    <t>The University of Jordan| Al-Balqa Applied University| Isra University</t>
  </si>
  <si>
    <t>School of Medicine| Általános Orvostudományi Kar| Al-Balqa Applied University| The University of Jordan| Hamad Medical Corporation| College of Health Sciences, Qatar University</t>
  </si>
  <si>
    <t>Al-Balqa Applied University| Political science researcher</t>
  </si>
  <si>
    <t>Middle East University Jordan| Al-Balqa Applied University</t>
  </si>
  <si>
    <t>Al-Balqa Applied University| Middle East University Jordan| Al-Hussein Bin Talal University| Yarmouk University</t>
  </si>
  <si>
    <t>Najran University| Sohar University| Al-Balqa Applied University</t>
  </si>
  <si>
    <t>Al-Balqa Applied University| Jordan University of Science and Technology</t>
  </si>
  <si>
    <t>Middle East University Jordan| Al-Balqa Applied University| University of Birmingham</t>
  </si>
  <si>
    <t>Institute of Nano Science and Technology, Mohali| Chandigarh University| G.L.Bajaj Institute of Technology &amp; Management| Al-Balqa Applied University</t>
  </si>
  <si>
    <t>Al-Balqa Applied University| Qatar University| College of Education, Qatar University| Hashemite University</t>
  </si>
  <si>
    <t>Ajman University| Al-Balqa Applied University| King Saud University</t>
  </si>
  <si>
    <t>Universitatea din Oradea, Facultatea de Medicina| University of Oradea| Al-Balqa Applied University| Universitatea Babeș-Bolyai| King Faisal University| «Silk Road» International University of Tourism</t>
  </si>
  <si>
    <t>Barrow Neurological Institute| Phoenix Children's Hospital| University of Louisville| Al-Balqa Applied University| University of Virginia School of Medicine| University of Virginia| Stanford University| Stanford University School of Medicine| Nationwide Children’s Hospital| UT Southwestern Medical Center| UT Southwestern Medical School| University of Cincinnati College of Medicine| Cincinnati Children's Hospital Medical Center| University of Cincinnati| The George Washington University| Childrens National Health System| The George Washington University School of Medicine and Health Sciences| University of Arizona College of Medicine – Phoenix| The University of Arizona| Arizona State University</t>
  </si>
  <si>
    <t>Al-Balqa Applied University| The University of Jordan| Hashemite University</t>
  </si>
  <si>
    <t>Al-Balqa Applied University| Hashemite University| Specialty Hospital, Amman| The University of Jordan| School of Medicine</t>
  </si>
  <si>
    <t>Al-Balqa Applied University| The University of Jordan| Al-Ahliyya Amman University| Zarqa University| null</t>
  </si>
  <si>
    <t>Rabdan Academy| Al-Ahliyya Amman University| Al-Balqa Applied University| Luminus Technical University College (LTUC)| University of Al Dhaid| Irbid National University</t>
  </si>
  <si>
    <t>Al-Balqa Applied University| Al-Hussein Bin Talal University| Ministry of Health Saudi Arabia| Prince Sultan Military College of Health Sciences, Dhahran</t>
  </si>
  <si>
    <t>International School Utrecht| Al-Balqa Applied University| Khushal Khan Khattak University| King Saud University| Noakhali Science and Technology University| Université Libanaise</t>
  </si>
  <si>
    <t>Al-Balqa Applied University| Zarqa University| Al-Ahliyya Amman University</t>
  </si>
  <si>
    <t>Zarqa University| Al-Balqa Applied University| The University of Jordan</t>
  </si>
  <si>
    <t>Yarmouk University| Sulaiman Al Rajhi University| The University of Jordan| Zarqa University| Applied Science Private University| Al-Balqa Applied University| Faculty of Medicine Jordan University of Science and Technology| University of Wisconsin-Milwaukee</t>
  </si>
  <si>
    <t>Al-Balqa Applied University| Ministry of Education| LaGuardia Community College| The City University of New York</t>
  </si>
  <si>
    <t>Al Al-Bayt University| Amman Arab University| Al-Balqa Applied University| Yarmouk University</t>
  </si>
  <si>
    <t>Al Al-Bayt University| Amman Arab University| Al-Balqa Applied University</t>
  </si>
  <si>
    <t>Al-Balqa Applied University| Nussibah Almazniah College</t>
  </si>
  <si>
    <t>Amman Arab University| Mutah University| Vocational Training Corporation| Al-Balqa Applied University</t>
  </si>
  <si>
    <t>Al-Balqa Applied University| Zarqa University| Hashemite University| School of Medicine| The University of Jordan</t>
  </si>
  <si>
    <t>Al-Balqa Applied University| Al Ain University</t>
  </si>
  <si>
    <t>Al-Balqa Applied University| Dijlah University College</t>
  </si>
  <si>
    <t>School of Medicine| The University of Jordan| Al-Balqa Applied University| Hashemite University| King Hussein Cancer Center</t>
  </si>
  <si>
    <t>Al-Balqa Applied University| Yarmouk University| The World Islamic Sciences and Education University</t>
  </si>
  <si>
    <t>Al Ain University| Emirates College for Advanced Education| Al-Balqa Applied University</t>
  </si>
  <si>
    <t>Al-Hussein Bin Talal University| Al-Balqa Applied University| Al Al-Bayt University| Universiti Malaysia Terengganu</t>
  </si>
  <si>
    <t>Amman Arab University| King Khalid University| Al-Balqa Applied University| Sohar University</t>
  </si>
  <si>
    <t>Ajloun National University| Al-Balqa Applied University</t>
  </si>
  <si>
    <t>Al-Balqa Applied University| Akdeniz Üniversitesi| National Technical University of Athens (NTUA)| University of West Attica| Aristotle University of Thessaloniki| Jadara University| Agence Spatiale Algérienne (ASAL)| Centre National des Techniques Spatiale, Oran| Université Abou Bekr Belkaid Tlemcen| Université Kasdi Merbah Ouargla| Jordan University of Science and Technology</t>
  </si>
  <si>
    <t>University of Pécs Faculty of Business and Economics| Pécsi Tudományegyetem| Al-Balqa Applied University| Technical University College for Aviation Sciences</t>
  </si>
  <si>
    <t>Eltewacy Arab Research Group| Beni-Suef University| Faculty of Pharmacy| Applied Science Private University| The University of Jordan| Al-Quds University| High Institute of Public Health| Alexandria University| Université d’Alger 1| Hôpital de Cheraga| Faculty of Medicine| Faculty of Pharmacy| Nahda University in Beni Suef| Al-Balqa Applied University| Hashemite University| Al-Razi Hospital| Zagazig University, Faculty of Medicine| Zagazig University| Nasr City Hospital for Health Insurance</t>
  </si>
  <si>
    <t>Al-Balqa Applied University| Psychological and Educational Counseling</t>
  </si>
  <si>
    <t>Al-Zaytoonah University of Jordan| Al-Balqa Applied University| The University of Jordan</t>
  </si>
  <si>
    <t>Al-Balqa Applied University| The World Islamic Sciences and Education University</t>
  </si>
  <si>
    <t>Al-Balqa Applied University| Budapest Business University</t>
  </si>
  <si>
    <t>Al-Balqa Applied University| The University of Jordan| Ministry of Education</t>
  </si>
  <si>
    <t>Ajloun National University| Al-Balqa Applied University| Zarqa University</t>
  </si>
  <si>
    <t>Jordan University of Science and Technology| Al-Balqa Applied University| Faculty of Medicine Jordan University of Science and Technology| King Abdullah University Hospital</t>
  </si>
  <si>
    <t>Al Ain University| Al-Balqa Applied University| King Faisal University</t>
  </si>
  <si>
    <t>Al-Balqa Applied University| Yarmouk University| Al Ain University</t>
  </si>
  <si>
    <t>Taibah University| Al-Balqa Applied University| Wayne State University</t>
  </si>
  <si>
    <t>Jordan University of Science and Technology| Faculty of Medicine Jordan University of Science and Technology| Zarqa University| Al-Balqa Applied University| INTI International University| University of Petra| The University of Jordan| University of Sharjah| Al Al-Bayt University| Amman Arab University</t>
  </si>
  <si>
    <t>Khalifa University of Science and Technology| Jordan University of Science and Technology| Al-Balqa Applied University| Debreceni Egyetem| Debreceni Egyetem Műszaki Kar</t>
  </si>
  <si>
    <t>United Arab Emirates| Oman| Saudi Arabia| Jordan</t>
  </si>
  <si>
    <t>United Arab Emirates| Egypt| Oman| Saudi Arabia| Jordan| Turkey| Malaysia</t>
  </si>
  <si>
    <t>Oman| Saudi Arabia| Jordan</t>
  </si>
  <si>
    <t>India| Iraq| Spain| Jordan</t>
  </si>
  <si>
    <t>Jordan| Australia</t>
  </si>
  <si>
    <t>China| Jordan</t>
  </si>
  <si>
    <t>United Arab Emirates| Israel| Jordan</t>
  </si>
  <si>
    <t>Qatar| Jordan</t>
  </si>
  <si>
    <t>Azerbaijan| Uzbekistan| Kazakhstan| Egypt| Saudi Arabia| Jordan| Romania</t>
  </si>
  <si>
    <t>Indonesia| Jordan| Malaysia</t>
  </si>
  <si>
    <t>Spain| Ecuador| Egypt| Nigeria| Jordan| Greece| Sweden</t>
  </si>
  <si>
    <t>Spain| Jordan| Cyprus</t>
  </si>
  <si>
    <t>Jordan| United States</t>
  </si>
  <si>
    <t>Egypt| Saudi Arabia| Jordan| Pakistan</t>
  </si>
  <si>
    <t>Jordan| Ukraine</t>
  </si>
  <si>
    <t>Uganda| Ecuador| Egypt| Nigeria| Jordan| Greece</t>
  </si>
  <si>
    <t>Qatar| Jordan| Hungary</t>
  </si>
  <si>
    <t>India| Jordan</t>
  </si>
  <si>
    <t>Uzbekistan| Saudi Arabia| Jordan| Romania</t>
  </si>
  <si>
    <t>Lebanon| Saudi Arabia| Jordan| Pakistan| Netherlands| Bangladesh</t>
  </si>
  <si>
    <t>Saudi Arabia| United States| Jordan</t>
  </si>
  <si>
    <t>Iraq| Jordan</t>
  </si>
  <si>
    <t>Algeria| Jordan| Turkey| Greece</t>
  </si>
  <si>
    <t>Jordan| Hungary</t>
  </si>
  <si>
    <t>United Arab Emirates| Jordan| Malaysia</t>
  </si>
  <si>
    <t>United Arab Emirates| Jordan| Hungary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</si>
</sst>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17" x14ac:knownFonts="1">
    <font>
      <sz val="11"/>
      <color theme="1"/>
      <name val="Calibri"/>
      <family val="2"/>
      <scheme val="minor"/>
    </font>
    <font>
      <sz val="11"/>
      <color theme="1"/>
      <name val="Calibri"/>
      <family val="2"/>
      <scheme val="minor"/>
    </font>
    <font>
      <sz val="11"/>
      <color theme="1"/>
      <name val="Daytona Condensed"/>
      <family val="2"/>
    </font>
    <font>
      <b/>
      <sz val="13"/>
      <color theme="1"/>
      <name val="Daytona Condensed"/>
      <family val="2"/>
    </font>
    <font>
      <sz val="13"/>
      <color theme="1"/>
      <name val="Daytona Condensed"/>
      <family val="2"/>
    </font>
    <font>
      <b/>
      <sz val="12"/>
      <name val="Daytona Condensed"/>
      <family val="2"/>
    </font>
    <font>
      <sz val="12"/>
      <name val="Daytona Condensed"/>
      <family val="2"/>
    </font>
    <font>
      <b/>
      <sz val="11"/>
      <color theme="1"/>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
      <sz val="11"/>
      <color indexed="8"/>
      <name val="Calibri"/>
      <family val="2"/>
      <scheme val="minor"/>
    </font>
    <font>
      <b/>
      <sz val="11"/>
      <color indexed="8"/>
      <name val="Calibri"/>
      <family val="2"/>
      <scheme val="minor"/>
    </font>
    <font>
      <b/>
      <sz val="14"/>
      <color theme="1"/>
      <name val="Sakkal Majalla"/>
    </font>
  </fonts>
  <fills count="23">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8" tint="0.39997558519241921"/>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14" fillId="0" borderId="0"/>
    <xf numFmtId="9" fontId="1" fillId="0" borderId="0" applyFont="0" applyFill="0" applyBorder="0" applyAlignment="0" applyProtection="0"/>
  </cellStyleXfs>
  <cellXfs count="166">
    <xf numFmtId="0" fontId="0" fillId="0" borderId="0" xfId="0"/>
    <xf numFmtId="0" fontId="2" fillId="3" borderId="0" xfId="1" applyFont="1" applyFill="1"/>
    <xf numFmtId="0" fontId="2" fillId="3" borderId="0" xfId="1" applyFont="1" applyFill="1" applyAlignment="1">
      <alignment vertical="top" wrapText="1"/>
    </xf>
    <xf numFmtId="0" fontId="4" fillId="3" borderId="0" xfId="1" applyFont="1" applyFill="1" applyAlignment="1">
      <alignment vertical="top" wrapText="1"/>
    </xf>
    <xf numFmtId="0" fontId="7" fillId="3" borderId="0" xfId="1" applyFont="1" applyFill="1"/>
    <xf numFmtId="0" fontId="6" fillId="4" borderId="1" xfId="1" applyFont="1" applyFill="1" applyBorder="1" applyAlignment="1">
      <alignment horizontal="left" vertical="top" wrapText="1"/>
    </xf>
    <xf numFmtId="0" fontId="6" fillId="4" borderId="1" xfId="1" applyFont="1" applyFill="1" applyBorder="1" applyAlignment="1">
      <alignment horizontal="right" indent="1"/>
    </xf>
    <xf numFmtId="0" fontId="9" fillId="3" borderId="0" xfId="1" applyFont="1" applyFill="1"/>
    <xf numFmtId="0" fontId="5" fillId="5" borderId="1" xfId="1" applyFont="1" applyFill="1" applyBorder="1" applyAlignment="1">
      <alignment horizontal="left" vertical="center" indent="1"/>
    </xf>
    <xf numFmtId="0" fontId="6" fillId="5" borderId="1" xfId="1" applyFont="1" applyFill="1" applyBorder="1" applyAlignment="1">
      <alignment horizontal="left" vertical="top" wrapText="1"/>
    </xf>
    <xf numFmtId="0" fontId="6" fillId="5" borderId="1" xfId="1" applyFont="1" applyFill="1" applyBorder="1" applyAlignment="1">
      <alignment horizontal="right" indent="1"/>
    </xf>
    <xf numFmtId="0" fontId="2" fillId="5" borderId="1" xfId="1" applyFont="1" applyFill="1" applyBorder="1" applyAlignment="1">
      <alignment horizontal="left" vertical="top" wrapText="1"/>
    </xf>
    <xf numFmtId="0" fontId="10" fillId="5" borderId="1" xfId="1" applyFont="1" applyFill="1" applyBorder="1" applyAlignment="1">
      <alignment horizontal="left" vertical="top" wrapText="1"/>
    </xf>
    <xf numFmtId="0" fontId="5" fillId="6" borderId="1" xfId="1" applyFont="1" applyFill="1" applyBorder="1" applyAlignment="1">
      <alignment horizontal="left" vertical="center" indent="1"/>
    </xf>
    <xf numFmtId="0" fontId="6" fillId="6" borderId="1" xfId="1" applyFont="1" applyFill="1" applyBorder="1" applyAlignment="1">
      <alignment horizontal="left" vertical="top" wrapText="1"/>
    </xf>
    <xf numFmtId="0" fontId="6" fillId="6" borderId="1" xfId="1" applyFont="1" applyFill="1" applyBorder="1" applyAlignment="1">
      <alignment horizontal="right" indent="1"/>
    </xf>
    <xf numFmtId="0" fontId="2" fillId="6" borderId="1" xfId="1" applyFont="1" applyFill="1" applyBorder="1" applyAlignment="1">
      <alignment horizontal="left" vertical="top" wrapText="1"/>
    </xf>
    <xf numFmtId="0" fontId="11" fillId="7" borderId="1" xfId="1" applyFont="1" applyFill="1" applyBorder="1" applyAlignment="1">
      <alignment horizontal="left" vertical="center" indent="1"/>
    </xf>
    <xf numFmtId="0" fontId="12" fillId="7" borderId="1" xfId="1" applyFont="1" applyFill="1" applyBorder="1" applyAlignment="1">
      <alignment horizontal="left" vertical="top" wrapText="1"/>
    </xf>
    <xf numFmtId="0" fontId="12" fillId="7" borderId="1" xfId="1" applyFont="1" applyFill="1" applyBorder="1" applyAlignment="1">
      <alignment horizontal="right" indent="1"/>
    </xf>
    <xf numFmtId="0" fontId="13" fillId="7" borderId="1" xfId="1" applyFont="1" applyFill="1" applyBorder="1" applyAlignment="1">
      <alignment horizontal="left" vertical="top" wrapText="1"/>
    </xf>
    <xf numFmtId="0" fontId="5" fillId="8" borderId="1" xfId="1" applyFont="1" applyFill="1" applyBorder="1" applyAlignment="1">
      <alignment horizontal="left" vertical="center" indent="1"/>
    </xf>
    <xf numFmtId="0" fontId="6" fillId="8" borderId="1" xfId="1" applyFont="1" applyFill="1" applyBorder="1" applyAlignment="1">
      <alignment horizontal="left" vertical="top" wrapText="1"/>
    </xf>
    <xf numFmtId="0" fontId="6" fillId="8" borderId="1" xfId="1" applyFont="1" applyFill="1" applyBorder="1" applyAlignment="1">
      <alignment horizontal="right" indent="1"/>
    </xf>
    <xf numFmtId="0" fontId="5" fillId="9" borderId="1" xfId="1" applyFont="1" applyFill="1" applyBorder="1" applyAlignment="1">
      <alignment horizontal="left" vertical="center" indent="1"/>
    </xf>
    <xf numFmtId="0" fontId="6" fillId="9" borderId="1" xfId="1" applyFont="1" applyFill="1" applyBorder="1" applyAlignment="1">
      <alignment horizontal="left" vertical="top" wrapText="1"/>
    </xf>
    <xf numFmtId="0" fontId="6" fillId="9" borderId="1" xfId="1" applyFont="1" applyFill="1" applyBorder="1" applyAlignment="1">
      <alignment horizontal="right" indent="1"/>
    </xf>
    <xf numFmtId="0" fontId="5" fillId="10" borderId="1" xfId="1" applyFont="1" applyFill="1" applyBorder="1" applyAlignment="1">
      <alignment horizontal="left" vertical="center" indent="1"/>
    </xf>
    <xf numFmtId="0" fontId="6" fillId="10" borderId="1" xfId="1" applyFont="1" applyFill="1" applyBorder="1" applyAlignment="1">
      <alignment horizontal="left" vertical="top" wrapText="1"/>
    </xf>
    <xf numFmtId="0" fontId="6" fillId="10" borderId="1" xfId="1" applyFont="1" applyFill="1" applyBorder="1" applyAlignment="1">
      <alignment horizontal="right" indent="1"/>
    </xf>
    <xf numFmtId="0" fontId="11" fillId="11" borderId="1" xfId="1" applyFont="1" applyFill="1" applyBorder="1" applyAlignment="1">
      <alignment horizontal="left" vertical="center" indent="1"/>
    </xf>
    <xf numFmtId="0" fontId="12" fillId="11" borderId="1" xfId="1" applyFont="1" applyFill="1" applyBorder="1" applyAlignment="1">
      <alignment horizontal="left" vertical="top" wrapText="1"/>
    </xf>
    <xf numFmtId="0" fontId="12" fillId="11" borderId="1" xfId="1" applyFont="1" applyFill="1" applyBorder="1" applyAlignment="1">
      <alignment horizontal="right" indent="1"/>
    </xf>
    <xf numFmtId="0" fontId="6" fillId="12" borderId="1" xfId="1" applyFont="1" applyFill="1" applyBorder="1" applyAlignment="1">
      <alignment horizontal="left" vertical="center" indent="1"/>
    </xf>
    <xf numFmtId="0" fontId="6" fillId="12" borderId="1" xfId="1" applyFont="1" applyFill="1" applyBorder="1" applyAlignment="1">
      <alignment horizontal="left" vertical="top" wrapText="1"/>
    </xf>
    <xf numFmtId="2" fontId="2" fillId="12" borderId="1" xfId="1" applyNumberFormat="1" applyFont="1" applyFill="1" applyBorder="1" applyAlignment="1">
      <alignment horizontal="right"/>
    </xf>
    <xf numFmtId="0" fontId="6" fillId="12" borderId="1" xfId="1" applyFont="1" applyFill="1" applyBorder="1" applyAlignment="1">
      <alignment horizontal="right" indent="1"/>
    </xf>
    <xf numFmtId="0" fontId="5" fillId="13" borderId="1" xfId="1" applyFont="1" applyFill="1" applyBorder="1" applyAlignment="1">
      <alignment horizontal="left" vertical="center" indent="1"/>
    </xf>
    <xf numFmtId="0" fontId="6" fillId="13" borderId="1" xfId="1" applyFont="1" applyFill="1" applyBorder="1" applyAlignment="1">
      <alignment horizontal="left" vertical="top" wrapText="1"/>
    </xf>
    <xf numFmtId="2" fontId="2" fillId="13" borderId="1" xfId="1" applyNumberFormat="1" applyFont="1" applyFill="1" applyBorder="1" applyAlignment="1">
      <alignment horizontal="right"/>
    </xf>
    <xf numFmtId="0" fontId="6" fillId="13" borderId="1" xfId="1" applyFont="1" applyFill="1" applyBorder="1" applyAlignment="1">
      <alignment horizontal="right" indent="1"/>
    </xf>
    <xf numFmtId="0" fontId="5" fillId="14" borderId="1" xfId="1" applyFont="1" applyFill="1" applyBorder="1" applyAlignment="1">
      <alignment horizontal="left" vertical="center" indent="1"/>
    </xf>
    <xf numFmtId="0" fontId="6" fillId="14" borderId="1" xfId="1" applyFont="1" applyFill="1" applyBorder="1" applyAlignment="1">
      <alignment horizontal="left" vertical="top" wrapText="1"/>
    </xf>
    <xf numFmtId="2" fontId="2" fillId="14" borderId="1" xfId="1" applyNumberFormat="1" applyFont="1" applyFill="1" applyBorder="1" applyAlignment="1">
      <alignment horizontal="right"/>
    </xf>
    <xf numFmtId="0" fontId="6" fillId="14" borderId="1" xfId="1" applyFont="1" applyFill="1" applyBorder="1" applyAlignment="1">
      <alignment horizontal="right" indent="1"/>
    </xf>
    <xf numFmtId="0" fontId="5" fillId="15" borderId="1" xfId="1" applyFont="1" applyFill="1" applyBorder="1" applyAlignment="1">
      <alignment horizontal="left" vertical="center" indent="1"/>
    </xf>
    <xf numFmtId="0" fontId="6" fillId="15" borderId="1" xfId="1" applyFont="1" applyFill="1" applyBorder="1" applyAlignment="1">
      <alignment horizontal="left" vertical="top" wrapText="1"/>
    </xf>
    <xf numFmtId="0" fontId="6" fillId="15" borderId="1" xfId="1" applyFont="1" applyFill="1" applyBorder="1" applyAlignment="1">
      <alignment horizontal="right" indent="1"/>
    </xf>
    <xf numFmtId="0" fontId="11" fillId="16" borderId="1" xfId="1" applyFont="1" applyFill="1" applyBorder="1" applyAlignment="1">
      <alignment horizontal="left" vertical="center" indent="1"/>
    </xf>
    <xf numFmtId="0" fontId="12" fillId="16" borderId="1" xfId="1" applyFont="1" applyFill="1" applyBorder="1" applyAlignment="1">
      <alignment horizontal="left" vertical="top" wrapText="1"/>
    </xf>
    <xf numFmtId="0" fontId="12" fillId="16" borderId="1" xfId="1" applyFont="1" applyFill="1" applyBorder="1" applyAlignment="1">
      <alignment horizontal="right" indent="1"/>
    </xf>
    <xf numFmtId="0" fontId="11" fillId="17" borderId="1" xfId="1" applyFont="1" applyFill="1" applyBorder="1" applyAlignment="1">
      <alignment horizontal="left" vertical="center" indent="1"/>
    </xf>
    <xf numFmtId="0" fontId="12" fillId="17" borderId="1" xfId="1" applyFont="1" applyFill="1" applyBorder="1" applyAlignment="1">
      <alignment horizontal="left" vertical="top" wrapText="1"/>
    </xf>
    <xf numFmtId="0" fontId="12" fillId="17" borderId="1" xfId="1" applyFont="1" applyFill="1" applyBorder="1" applyAlignment="1">
      <alignment horizontal="right" indent="1"/>
    </xf>
    <xf numFmtId="0" fontId="5" fillId="18" borderId="1" xfId="1" applyFont="1" applyFill="1" applyBorder="1" applyAlignment="1">
      <alignment horizontal="left" vertical="center" indent="1"/>
    </xf>
    <xf numFmtId="0" fontId="6" fillId="18" borderId="1" xfId="1" applyFont="1" applyFill="1" applyBorder="1" applyAlignment="1">
      <alignment horizontal="left" vertical="top" wrapText="1"/>
    </xf>
    <xf numFmtId="0" fontId="6" fillId="18" borderId="1" xfId="1" applyFont="1" applyFill="1" applyBorder="1" applyAlignment="1">
      <alignment horizontal="right" indent="1"/>
    </xf>
    <xf numFmtId="0" fontId="11" fillId="19" borderId="1" xfId="1" applyFont="1" applyFill="1" applyBorder="1" applyAlignment="1">
      <alignment horizontal="left" vertical="center" indent="1"/>
    </xf>
    <xf numFmtId="0" fontId="12" fillId="19" borderId="1" xfId="1" applyFont="1" applyFill="1" applyBorder="1" applyAlignment="1">
      <alignment horizontal="left" vertical="top" wrapText="1"/>
    </xf>
    <xf numFmtId="0" fontId="12" fillId="19" borderId="1" xfId="1" applyFont="1" applyFill="1" applyBorder="1" applyAlignment="1">
      <alignment horizontal="right" indent="1"/>
    </xf>
    <xf numFmtId="0" fontId="11" fillId="20" borderId="1" xfId="1" applyFont="1" applyFill="1" applyBorder="1" applyAlignment="1">
      <alignment horizontal="left" vertical="center" indent="1"/>
    </xf>
    <xf numFmtId="0" fontId="12" fillId="20" borderId="1" xfId="1" applyFont="1" applyFill="1" applyBorder="1" applyAlignment="1">
      <alignment horizontal="left" vertical="top" wrapText="1"/>
    </xf>
    <xf numFmtId="0" fontId="12" fillId="20" borderId="1" xfId="1" applyFont="1" applyFill="1" applyBorder="1" applyAlignment="1">
      <alignment horizontal="right" indent="1"/>
    </xf>
    <xf numFmtId="0" fontId="2" fillId="0" borderId="0" xfId="0" applyFont="1"/>
    <xf numFmtId="0" fontId="3" fillId="0" borderId="0" xfId="0" applyFont="1"/>
    <xf numFmtId="0" fontId="5" fillId="2" borderId="1" xfId="0" applyFont="1" applyFill="1" applyBorder="1" applyAlignment="1">
      <alignment horizontal="center" vertical="center"/>
    </xf>
    <xf numFmtId="0" fontId="5" fillId="0" borderId="1" xfId="0" applyFont="1" applyBorder="1" applyAlignment="1">
      <alignment horizontal="left" vertical="center" indent="1"/>
    </xf>
    <xf numFmtId="0" fontId="7" fillId="0" borderId="0" xfId="0" applyFont="1"/>
    <xf numFmtId="0" fontId="5" fillId="0" borderId="1" xfId="0" applyFont="1" applyBorder="1" applyAlignment="1">
      <alignment horizontal="left" indent="1"/>
    </xf>
    <xf numFmtId="0" fontId="5" fillId="2" borderId="1" xfId="0" applyFont="1" applyFill="1" applyBorder="1" applyAlignment="1">
      <alignment horizontal="left" indent="1"/>
    </xf>
    <xf numFmtId="0" fontId="9" fillId="0" borderId="0" xfId="0" applyFont="1"/>
    <xf numFmtId="0" fontId="5" fillId="7" borderId="1" xfId="0" applyFont="1" applyFill="1" applyBorder="1" applyAlignment="1">
      <alignment horizontal="left" indent="1"/>
    </xf>
    <xf numFmtId="0" fontId="6" fillId="7" borderId="1" xfId="0" applyFont="1" applyFill="1" applyBorder="1" applyAlignment="1">
      <alignment horizontal="left" vertical="top" wrapText="1"/>
    </xf>
    <xf numFmtId="2" fontId="10" fillId="0" borderId="1" xfId="0" applyNumberFormat="1" applyFont="1" applyBorder="1" applyAlignment="1">
      <alignment horizontal="right"/>
    </xf>
    <xf numFmtId="0" fontId="2" fillId="7" borderId="1" xfId="0" applyFont="1" applyFill="1" applyBorder="1" applyAlignment="1">
      <alignment horizontal="left" vertical="top" wrapText="1"/>
    </xf>
    <xf numFmtId="0" fontId="6" fillId="3" borderId="1" xfId="1" applyFont="1" applyFill="1" applyBorder="1" applyAlignment="1">
      <alignment horizontal="left" indent="1"/>
    </xf>
    <xf numFmtId="0" fontId="5" fillId="4" borderId="1" xfId="1" applyFont="1" applyFill="1" applyBorder="1" applyAlignment="1">
      <alignment horizontal="left" vertical="center" indent="1"/>
    </xf>
    <xf numFmtId="1" fontId="2" fillId="5" borderId="1" xfId="1" applyNumberFormat="1" applyFont="1" applyFill="1" applyBorder="1"/>
    <xf numFmtId="0" fontId="6" fillId="5" borderId="1" xfId="1" applyFont="1" applyFill="1" applyBorder="1"/>
    <xf numFmtId="1" fontId="2" fillId="6" borderId="1" xfId="1" applyNumberFormat="1" applyFont="1" applyFill="1" applyBorder="1" applyAlignment="1">
      <alignment horizontal="right"/>
    </xf>
    <xf numFmtId="1" fontId="13" fillId="7" borderId="1" xfId="1" applyNumberFormat="1" applyFont="1" applyFill="1" applyBorder="1" applyAlignment="1">
      <alignment horizontal="right"/>
    </xf>
    <xf numFmtId="1" fontId="2" fillId="8" borderId="1" xfId="1" applyNumberFormat="1" applyFont="1" applyFill="1" applyBorder="1" applyAlignment="1">
      <alignment horizontal="right"/>
    </xf>
    <xf numFmtId="3" fontId="6" fillId="12" borderId="1" xfId="1" applyNumberFormat="1" applyFont="1" applyFill="1" applyBorder="1" applyAlignment="1">
      <alignment horizontal="right" indent="1"/>
    </xf>
    <xf numFmtId="1" fontId="2" fillId="9" borderId="1" xfId="1" applyNumberFormat="1" applyFont="1" applyFill="1" applyBorder="1" applyAlignment="1">
      <alignment horizontal="right"/>
    </xf>
    <xf numFmtId="0" fontId="14" fillId="0" borderId="0" xfId="2"/>
    <xf numFmtId="0" fontId="14" fillId="0" borderId="1" xfId="2" applyBorder="1"/>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9"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top" wrapText="1"/>
    </xf>
    <xf numFmtId="0" fontId="5" fillId="3" borderId="1" xfId="1" applyFont="1" applyFill="1" applyBorder="1" applyAlignment="1">
      <alignment horizontal="center"/>
    </xf>
    <xf numFmtId="0" fontId="5" fillId="4" borderId="1" xfId="1" applyFont="1" applyFill="1" applyBorder="1" applyAlignment="1">
      <alignment horizontal="center" vertical="center"/>
    </xf>
    <xf numFmtId="0" fontId="8" fillId="4" borderId="1" xfId="1" applyFont="1" applyFill="1" applyBorder="1" applyAlignment="1">
      <alignment horizontal="left" vertical="center" indent="1"/>
    </xf>
    <xf numFmtId="0" fontId="5" fillId="4" borderId="1" xfId="1" applyFont="1" applyFill="1" applyBorder="1" applyAlignment="1">
      <alignment horizontal="left" vertical="center" indent="1"/>
    </xf>
    <xf numFmtId="0" fontId="5" fillId="5" borderId="1" xfId="1" applyFont="1" applyFill="1" applyBorder="1" applyAlignment="1">
      <alignment horizontal="center" vertical="center"/>
    </xf>
    <xf numFmtId="0" fontId="5" fillId="5" borderId="1" xfId="1" applyFont="1" applyFill="1" applyBorder="1" applyAlignment="1">
      <alignment horizontal="left" vertical="center" indent="1"/>
    </xf>
    <xf numFmtId="0" fontId="5" fillId="6" borderId="1" xfId="1" applyFont="1" applyFill="1" applyBorder="1" applyAlignment="1">
      <alignment horizontal="center" vertical="center"/>
    </xf>
    <xf numFmtId="0" fontId="5" fillId="6" borderId="1" xfId="1" applyFont="1" applyFill="1" applyBorder="1" applyAlignment="1">
      <alignment horizontal="left" vertical="center" indent="1"/>
    </xf>
    <xf numFmtId="0" fontId="11" fillId="7" borderId="1" xfId="1" applyFont="1" applyFill="1" applyBorder="1" applyAlignment="1">
      <alignment horizontal="center" vertical="center"/>
    </xf>
    <xf numFmtId="0" fontId="11" fillId="7" borderId="1" xfId="1" applyFont="1" applyFill="1" applyBorder="1" applyAlignment="1">
      <alignment horizontal="left" vertical="center" indent="1"/>
    </xf>
    <xf numFmtId="0" fontId="5" fillId="8" borderId="1" xfId="1" applyFont="1" applyFill="1" applyBorder="1" applyAlignment="1">
      <alignment horizontal="center" vertical="center"/>
    </xf>
    <xf numFmtId="0" fontId="5" fillId="8" borderId="1" xfId="1" applyFont="1" applyFill="1" applyBorder="1" applyAlignment="1">
      <alignment horizontal="left" vertical="center" indent="1"/>
    </xf>
    <xf numFmtId="0" fontId="5" fillId="9" borderId="1" xfId="1" applyFont="1" applyFill="1" applyBorder="1" applyAlignment="1">
      <alignment horizontal="center" vertical="center"/>
    </xf>
    <xf numFmtId="0" fontId="5" fillId="9" borderId="1" xfId="1" applyFont="1" applyFill="1" applyBorder="1" applyAlignment="1">
      <alignment horizontal="left" vertical="center" indent="1"/>
    </xf>
    <xf numFmtId="0" fontId="5" fillId="10" borderId="1" xfId="1" applyFont="1" applyFill="1" applyBorder="1" applyAlignment="1">
      <alignment horizontal="center" vertical="center"/>
    </xf>
    <xf numFmtId="0" fontId="5" fillId="10" borderId="1" xfId="1" applyFont="1" applyFill="1" applyBorder="1" applyAlignment="1">
      <alignment horizontal="left" vertical="center" indent="1"/>
    </xf>
    <xf numFmtId="0" fontId="11" fillId="11" borderId="1" xfId="1" applyFont="1" applyFill="1" applyBorder="1" applyAlignment="1">
      <alignment horizontal="center" vertical="center"/>
    </xf>
    <xf numFmtId="0" fontId="11" fillId="11" borderId="1" xfId="1" applyFont="1" applyFill="1" applyBorder="1" applyAlignment="1">
      <alignment horizontal="left" vertical="center" indent="1"/>
    </xf>
    <xf numFmtId="0" fontId="6" fillId="12" borderId="1" xfId="1" applyFont="1" applyFill="1" applyBorder="1" applyAlignment="1">
      <alignment horizontal="center" vertical="center"/>
    </xf>
    <xf numFmtId="0" fontId="6" fillId="12" borderId="1" xfId="1" applyFont="1" applyFill="1" applyBorder="1" applyAlignment="1">
      <alignment horizontal="left" vertical="center" indent="1"/>
    </xf>
    <xf numFmtId="0" fontId="5" fillId="13" borderId="1" xfId="1" applyFont="1" applyFill="1" applyBorder="1" applyAlignment="1">
      <alignment horizontal="center" vertical="center"/>
    </xf>
    <xf numFmtId="0" fontId="5" fillId="13" borderId="1" xfId="1" applyFont="1" applyFill="1" applyBorder="1" applyAlignment="1">
      <alignment horizontal="left" vertical="center" indent="1"/>
    </xf>
    <xf numFmtId="0" fontId="5" fillId="14" borderId="1" xfId="1" applyFont="1" applyFill="1" applyBorder="1" applyAlignment="1">
      <alignment horizontal="center" vertical="center"/>
    </xf>
    <xf numFmtId="0" fontId="5" fillId="14" borderId="1" xfId="1" applyFont="1" applyFill="1" applyBorder="1" applyAlignment="1">
      <alignment horizontal="left" vertical="center" indent="1"/>
    </xf>
    <xf numFmtId="0" fontId="5" fillId="15" borderId="1" xfId="1" applyFont="1" applyFill="1" applyBorder="1" applyAlignment="1">
      <alignment horizontal="center" vertical="center"/>
    </xf>
    <xf numFmtId="0" fontId="5" fillId="15" borderId="1" xfId="1" applyFont="1" applyFill="1" applyBorder="1" applyAlignment="1">
      <alignment horizontal="left" vertical="center" indent="1"/>
    </xf>
    <xf numFmtId="0" fontId="11" fillId="19" borderId="1" xfId="1" applyFont="1" applyFill="1" applyBorder="1" applyAlignment="1">
      <alignment horizontal="center" vertical="center"/>
    </xf>
    <xf numFmtId="0" fontId="11" fillId="19" borderId="1" xfId="1" applyFont="1" applyFill="1" applyBorder="1" applyAlignment="1">
      <alignment horizontal="left" vertical="center" indent="1"/>
    </xf>
    <xf numFmtId="0" fontId="11" fillId="20" borderId="1" xfId="1" applyFont="1" applyFill="1" applyBorder="1" applyAlignment="1">
      <alignment horizontal="center" vertical="center"/>
    </xf>
    <xf numFmtId="0" fontId="11" fillId="20" borderId="1" xfId="1" applyFont="1" applyFill="1" applyBorder="1" applyAlignment="1">
      <alignment horizontal="left" vertical="center" indent="1"/>
    </xf>
    <xf numFmtId="0" fontId="11" fillId="16" borderId="1" xfId="1" applyFont="1" applyFill="1" applyBorder="1" applyAlignment="1">
      <alignment horizontal="center" vertical="center"/>
    </xf>
    <xf numFmtId="0" fontId="11" fillId="16" borderId="1" xfId="1" applyFont="1" applyFill="1" applyBorder="1" applyAlignment="1">
      <alignment horizontal="left" vertical="center" indent="1"/>
    </xf>
    <xf numFmtId="0" fontId="11" fillId="17" borderId="1" xfId="1" applyFont="1" applyFill="1" applyBorder="1" applyAlignment="1">
      <alignment horizontal="center" vertical="center"/>
    </xf>
    <xf numFmtId="0" fontId="11" fillId="17" borderId="1" xfId="1" applyFont="1" applyFill="1" applyBorder="1" applyAlignment="1">
      <alignment horizontal="left" vertical="center" indent="1"/>
    </xf>
    <xf numFmtId="0" fontId="5" fillId="18" borderId="1" xfId="1" applyFont="1" applyFill="1" applyBorder="1" applyAlignment="1">
      <alignment horizontal="center" vertical="center"/>
    </xf>
    <xf numFmtId="0" fontId="5" fillId="18" borderId="1" xfId="1" applyFont="1" applyFill="1" applyBorder="1" applyAlignment="1">
      <alignment horizontal="left" vertical="center" indent="1"/>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5" fillId="21" borderId="7" xfId="2" applyFont="1" applyFill="1" applyBorder="1" applyAlignment="1">
      <alignment horizontal="center"/>
    </xf>
    <xf numFmtId="0" fontId="15" fillId="21" borderId="8" xfId="2" applyFont="1" applyFill="1" applyBorder="1" applyAlignment="1">
      <alignment horizontal="center"/>
    </xf>
    <xf numFmtId="0" fontId="15" fillId="21" borderId="9" xfId="2" applyFont="1" applyFill="1" applyBorder="1" applyAlignment="1">
      <alignment horizontal="center"/>
    </xf>
    <xf numFmtId="0" fontId="16" fillId="3" borderId="7" xfId="1" applyFont="1" applyFill="1" applyBorder="1" applyAlignment="1">
      <alignment horizontal="center" vertical="center"/>
    </xf>
    <xf numFmtId="0" fontId="16" fillId="3" borderId="8" xfId="1" applyFont="1" applyFill="1" applyBorder="1" applyAlignment="1">
      <alignment horizontal="center" vertical="center"/>
    </xf>
    <xf numFmtId="0" fontId="16" fillId="3" borderId="9" xfId="1" applyFont="1" applyFill="1" applyBorder="1" applyAlignment="1">
      <alignment horizontal="center" vertical="center"/>
    </xf>
    <xf numFmtId="165" fontId="6" fillId="4" borderId="1" xfId="3" applyNumberFormat="1" applyFont="1" applyFill="1" applyBorder="1" applyAlignment="1">
      <alignment horizontal="right" indent="1"/>
    </xf>
    <xf numFmtId="165" fontId="6" fillId="5" borderId="1" xfId="3" applyNumberFormat="1" applyFont="1" applyFill="1" applyBorder="1" applyAlignment="1">
      <alignment horizontal="right" indent="1"/>
    </xf>
    <xf numFmtId="165" fontId="6" fillId="6" borderId="1" xfId="3" applyNumberFormat="1" applyFont="1" applyFill="1" applyBorder="1" applyAlignment="1">
      <alignment horizontal="right" indent="1"/>
    </xf>
    <xf numFmtId="165" fontId="12" fillId="7" borderId="1" xfId="3" applyNumberFormat="1" applyFont="1" applyFill="1" applyBorder="1" applyAlignment="1">
      <alignment horizontal="right" indent="1"/>
    </xf>
    <xf numFmtId="165" fontId="6" fillId="8" borderId="1" xfId="3" applyNumberFormat="1" applyFont="1" applyFill="1" applyBorder="1" applyAlignment="1">
      <alignment horizontal="right" indent="1"/>
    </xf>
    <xf numFmtId="165" fontId="6" fillId="9" borderId="1" xfId="3" applyNumberFormat="1" applyFont="1" applyFill="1" applyBorder="1" applyAlignment="1">
      <alignment horizontal="right" indent="1"/>
    </xf>
    <xf numFmtId="1" fontId="2" fillId="10" borderId="1" xfId="1" applyNumberFormat="1" applyFont="1" applyFill="1" applyBorder="1" applyAlignment="1">
      <alignment horizontal="right"/>
    </xf>
    <xf numFmtId="165" fontId="6" fillId="10" borderId="1" xfId="3" applyNumberFormat="1" applyFont="1" applyFill="1" applyBorder="1" applyAlignment="1">
      <alignment horizontal="right" indent="1"/>
    </xf>
    <xf numFmtId="1" fontId="13" fillId="11" borderId="1" xfId="1" applyNumberFormat="1" applyFont="1" applyFill="1" applyBorder="1" applyAlignment="1">
      <alignment horizontal="right"/>
    </xf>
    <xf numFmtId="165" fontId="12" fillId="11" borderId="1" xfId="3" applyNumberFormat="1" applyFont="1" applyFill="1" applyBorder="1" applyAlignment="1">
      <alignment horizontal="right" indent="1"/>
    </xf>
    <xf numFmtId="165" fontId="6" fillId="12" borderId="1" xfId="3" applyNumberFormat="1" applyFont="1" applyFill="1" applyBorder="1" applyAlignment="1">
      <alignment horizontal="right" indent="1"/>
    </xf>
    <xf numFmtId="165" fontId="6" fillId="13" borderId="1" xfId="3" applyNumberFormat="1" applyFont="1" applyFill="1" applyBorder="1" applyAlignment="1">
      <alignment horizontal="right" indent="1"/>
    </xf>
    <xf numFmtId="165" fontId="6" fillId="14" borderId="1" xfId="3" applyNumberFormat="1" applyFont="1" applyFill="1" applyBorder="1" applyAlignment="1">
      <alignment horizontal="right" indent="1"/>
    </xf>
    <xf numFmtId="1" fontId="2" fillId="15" borderId="1" xfId="1" applyNumberFormat="1" applyFont="1" applyFill="1" applyBorder="1" applyAlignment="1">
      <alignment horizontal="right"/>
    </xf>
    <xf numFmtId="165" fontId="6" fillId="15" borderId="1" xfId="3" applyNumberFormat="1" applyFont="1" applyFill="1" applyBorder="1" applyAlignment="1">
      <alignment horizontal="right" indent="1"/>
    </xf>
    <xf numFmtId="1" fontId="13" fillId="16" borderId="1" xfId="1" applyNumberFormat="1" applyFont="1" applyFill="1" applyBorder="1" applyAlignment="1">
      <alignment horizontal="right"/>
    </xf>
    <xf numFmtId="165" fontId="12" fillId="16" borderId="1" xfId="3" applyNumberFormat="1" applyFont="1" applyFill="1" applyBorder="1" applyAlignment="1">
      <alignment horizontal="right" indent="1"/>
    </xf>
    <xf numFmtId="1" fontId="13" fillId="17" borderId="1" xfId="1" applyNumberFormat="1" applyFont="1" applyFill="1" applyBorder="1" applyAlignment="1">
      <alignment horizontal="right"/>
    </xf>
    <xf numFmtId="165" fontId="12" fillId="17" borderId="1" xfId="3" applyNumberFormat="1" applyFont="1" applyFill="1" applyBorder="1" applyAlignment="1">
      <alignment horizontal="right" indent="1"/>
    </xf>
    <xf numFmtId="1" fontId="2" fillId="18" borderId="1" xfId="1" applyNumberFormat="1" applyFont="1" applyFill="1" applyBorder="1" applyAlignment="1">
      <alignment horizontal="right"/>
    </xf>
    <xf numFmtId="165" fontId="6" fillId="18" borderId="1" xfId="3" applyNumberFormat="1" applyFont="1" applyFill="1" applyBorder="1" applyAlignment="1">
      <alignment horizontal="right" indent="1"/>
    </xf>
    <xf numFmtId="1" fontId="13" fillId="19" borderId="1" xfId="1" applyNumberFormat="1" applyFont="1" applyFill="1" applyBorder="1" applyAlignment="1">
      <alignment horizontal="right"/>
    </xf>
    <xf numFmtId="165" fontId="12" fillId="19" borderId="1" xfId="3" applyNumberFormat="1" applyFont="1" applyFill="1" applyBorder="1" applyAlignment="1">
      <alignment horizontal="right" indent="1"/>
    </xf>
    <xf numFmtId="165" fontId="12" fillId="20" borderId="1" xfId="3" applyNumberFormat="1" applyFont="1" applyFill="1" applyBorder="1" applyAlignment="1">
      <alignment horizontal="right" indent="1"/>
    </xf>
    <xf numFmtId="165" fontId="2" fillId="0" borderId="1" xfId="3" applyNumberFormat="1" applyFont="1" applyBorder="1" applyAlignment="1">
      <alignment horizontal="right"/>
    </xf>
    <xf numFmtId="0" fontId="14" fillId="0" borderId="1" xfId="2" applyBorder="1" applyAlignment="1">
      <alignment vertical="center" wrapText="1"/>
    </xf>
    <xf numFmtId="0" fontId="15" fillId="22" borderId="1" xfId="2" applyFont="1" applyFill="1" applyBorder="1"/>
    <xf numFmtId="165" fontId="7" fillId="0" borderId="0" xfId="3" applyNumberFormat="1" applyFont="1" applyAlignment="1">
      <alignment horizontal="center"/>
    </xf>
  </cellXfs>
  <cellStyles count="4">
    <cellStyle name="Normal" xfId="0" builtinId="0"/>
    <cellStyle name="Normal 2" xfId="1" xr:uid="{A354D00B-8D6D-444E-AD32-21BE2C22EFA9}"/>
    <cellStyle name="Normal 3" xfId="2" xr:uid="{1D324566-5E37-4655-9F89-A681381E5610}"/>
    <cellStyle name="Percent" xfId="3" builtinId="5"/>
  </cellStyles>
  <dxfs count="0"/>
  <tableStyles count="0" defaultTableStyle="TableStyleMedium2" defaultPivotStyle="PivotStyleLight16"/>
  <colors>
    <mruColors>
      <color rgb="FFEB1C2D"/>
      <color rgb="FF3EB049"/>
      <color rgb="FF02558B"/>
      <color rgb="FF007DBC"/>
      <color rgb="FF48773E"/>
      <color rgb="FFCF8D2A"/>
      <color rgb="FFF99D26"/>
      <color rgb="FFE11484"/>
      <color rgb="FFF36D25"/>
      <color rgb="FF8F1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r>
              <a:rPr lang="en-US"/>
              <a:t>Quality Education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endParaRPr lang="en-US"/>
        </a:p>
      </c:txPr>
    </c:title>
    <c:autoTitleDeleted val="0"/>
    <c:plotArea>
      <c:layout/>
      <c:barChart>
        <c:barDir val="bar"/>
        <c:grouping val="clustered"/>
        <c:varyColors val="0"/>
        <c:ser>
          <c:idx val="2"/>
          <c:order val="0"/>
          <c:tx>
            <c:strRef>
              <c:f>'SDG4'!$F$6</c:f>
              <c:strCache>
                <c:ptCount val="1"/>
                <c:pt idx="0">
                  <c:v>A/T%</c:v>
                </c:pt>
              </c:strCache>
            </c:strRef>
          </c:tx>
          <c:spPr>
            <a:solidFill>
              <a:srgbClr val="C31F33"/>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Daytona Condensed" panose="020B050603050304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'SDG4'!$C$7:$C$10</c:f>
              <c:strCache>
                <c:ptCount val="4"/>
                <c:pt idx="0">
                  <c:v>University  scientific reaserch on Quality education</c:v>
                </c:pt>
                <c:pt idx="1">
                  <c:v>Provide access to educational resources for those not studying at the university</c:v>
                </c:pt>
                <c:pt idx="2">
                  <c:v>Proportion of graduates with teaching qualification </c:v>
                </c:pt>
                <c:pt idx="3">
                  <c:v>Vocational training and outreach education events</c:v>
                </c:pt>
              </c:strCache>
            </c:strRef>
          </c:cat>
          <c:val>
            <c:numRef>
              <c:f>'SDG4'!$F$7:$F$10</c:f>
              <c:numCache>
                <c:formatCode>0.0%</c:formatCode>
                <c:ptCount val="4"/>
                <c:pt idx="0">
                  <c:v>0.90645161290322585</c:v>
                </c:pt>
                <c:pt idx="1">
                  <c:v>0.91463414634146345</c:v>
                </c:pt>
                <c:pt idx="2">
                  <c:v>0.91304347826086951</c:v>
                </c:pt>
                <c:pt idx="3">
                  <c:v>0.91249999999999998</c:v>
                </c:pt>
              </c:numCache>
            </c:numRef>
          </c:val>
          <c:extLst>
            <c:ext xmlns:c16="http://schemas.microsoft.com/office/drawing/2014/chart" uri="{C3380CC4-5D6E-409C-BE32-E72D297353CC}">
              <c16:uniqueId val="{00000000-B095-4951-AF19-B56E903500F4}"/>
            </c:ext>
          </c:extLst>
        </c:ser>
        <c:dLbls>
          <c:dLblPos val="ctr"/>
          <c:showLegendKey val="0"/>
          <c:showVal val="1"/>
          <c:showCatName val="0"/>
          <c:showSerName val="0"/>
          <c:showPercent val="0"/>
          <c:showBubbleSize val="0"/>
        </c:dLbls>
        <c:gapWidth val="100"/>
        <c:axId val="260165280"/>
        <c:axId val="260171520"/>
      </c:barChart>
      <c:catAx>
        <c:axId val="260165280"/>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260171520"/>
        <c:crosses val="autoZero"/>
        <c:auto val="1"/>
        <c:lblAlgn val="ctr"/>
        <c:lblOffset val="100"/>
        <c:noMultiLvlLbl val="0"/>
      </c:catAx>
      <c:valAx>
        <c:axId val="260171520"/>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260165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4A44B6D-E660-4B61-B308-0F457396AF6E}"/>
            </a:ext>
          </a:extLst>
        </xdr:cNvPr>
        <xdr:cNvSpPr>
          <a:spLocks noChangeAspect="1" noChangeArrowheads="1"/>
        </xdr:cNvSpPr>
      </xdr:nvSpPr>
      <xdr:spPr bwMode="auto">
        <a:xfrm>
          <a:off x="9820275" y="1314450"/>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C71C8A2-6122-429D-B892-8F78485D5910}"/>
            </a:ext>
          </a:extLst>
        </xdr:cNvPr>
        <xdr:cNvSpPr>
          <a:spLocks noChangeAspect="1" noChangeArrowheads="1"/>
        </xdr:cNvSpPr>
      </xdr:nvSpPr>
      <xdr:spPr bwMode="auto">
        <a:xfrm>
          <a:off x="9820275" y="1504950"/>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5CE1A5A-D822-405F-8F5A-754B14F79024}"/>
            </a:ext>
          </a:extLst>
        </xdr:cNvPr>
        <xdr:cNvSpPr>
          <a:spLocks noChangeAspect="1" noChangeArrowheads="1"/>
        </xdr:cNvSpPr>
      </xdr:nvSpPr>
      <xdr:spPr bwMode="auto">
        <a:xfrm>
          <a:off x="9820275" y="1504950"/>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D6A232-56C4-47C9-9BE4-6AC468B90F65}"/>
            </a:ext>
          </a:extLst>
        </xdr:cNvPr>
        <xdr:cNvSpPr>
          <a:spLocks noChangeAspect="1" noChangeArrowheads="1"/>
        </xdr:cNvSpPr>
      </xdr:nvSpPr>
      <xdr:spPr bwMode="auto">
        <a:xfrm>
          <a:off x="9820275" y="2505075"/>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4FB2894-8147-4946-A658-2A1B4F1E72D7}"/>
            </a:ext>
          </a:extLst>
        </xdr:cNvPr>
        <xdr:cNvSpPr>
          <a:spLocks noChangeAspect="1" noChangeArrowheads="1"/>
        </xdr:cNvSpPr>
      </xdr:nvSpPr>
      <xdr:spPr bwMode="auto">
        <a:xfrm>
          <a:off x="9820275" y="3705225"/>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3ED443-B664-4331-B8A6-4AF8124B7D2D}"/>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D513BCE-DC47-4DDD-BAF9-6B52BFFCF3EB}"/>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202F6DC-7162-49CC-80A0-24982E5F756D}"/>
            </a:ext>
          </a:extLst>
        </xdr:cNvPr>
        <xdr:cNvSpPr>
          <a:spLocks noChangeAspect="1" noChangeArrowheads="1"/>
        </xdr:cNvSpPr>
      </xdr:nvSpPr>
      <xdr:spPr bwMode="auto">
        <a:xfrm>
          <a:off x="9820275" y="5314950"/>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919D0EB-279B-4927-8D91-9D5FC9093A76}"/>
            </a:ext>
          </a:extLst>
        </xdr:cNvPr>
        <xdr:cNvSpPr>
          <a:spLocks noChangeAspect="1" noChangeArrowheads="1"/>
        </xdr:cNvSpPr>
      </xdr:nvSpPr>
      <xdr:spPr bwMode="auto">
        <a:xfrm>
          <a:off x="9820275" y="550545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E1C1FA1-903B-4E85-91E1-FCFD8CFDA163}"/>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140302A-697C-4993-B52B-32A1B5D90952}"/>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D360244-F1C3-4E97-981C-FC254DA38CF3}"/>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D9D51B1-B7DB-4606-9261-5E9DC6BCA76F}"/>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94DB49-443C-4646-BF78-EDD757A2EFC9}"/>
            </a:ext>
          </a:extLst>
        </xdr:cNvPr>
        <xdr:cNvSpPr>
          <a:spLocks noChangeAspect="1" noChangeArrowheads="1"/>
        </xdr:cNvSpPr>
      </xdr:nvSpPr>
      <xdr:spPr bwMode="auto">
        <a:xfrm>
          <a:off x="9820275" y="8715375"/>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FE700BC-314C-400E-80ED-86C2B41A208F}"/>
            </a:ext>
          </a:extLst>
        </xdr:cNvPr>
        <xdr:cNvSpPr>
          <a:spLocks noChangeAspect="1" noChangeArrowheads="1"/>
        </xdr:cNvSpPr>
      </xdr:nvSpPr>
      <xdr:spPr bwMode="auto">
        <a:xfrm>
          <a:off x="9820275" y="8905875"/>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4B74A2D-12FF-4247-951B-D35CC2019BD1}"/>
            </a:ext>
          </a:extLst>
        </xdr:cNvPr>
        <xdr:cNvSpPr>
          <a:spLocks noChangeAspect="1" noChangeArrowheads="1"/>
        </xdr:cNvSpPr>
      </xdr:nvSpPr>
      <xdr:spPr bwMode="auto">
        <a:xfrm>
          <a:off x="9820275" y="9515475"/>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16390DB-2D2B-4EA5-9F76-17F7F9611030}"/>
            </a:ext>
          </a:extLst>
        </xdr:cNvPr>
        <xdr:cNvSpPr>
          <a:spLocks noChangeAspect="1" noChangeArrowheads="1"/>
        </xdr:cNvSpPr>
      </xdr:nvSpPr>
      <xdr:spPr bwMode="auto">
        <a:xfrm>
          <a:off x="9820275" y="970597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6C06D82-6A54-4A87-AE6A-39999AE0DDC8}"/>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DB1583-7BE5-4A5D-B61E-14DF08C656A3}"/>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875E40F-BE7C-47C5-8741-47CA9697F6CB}"/>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E2CBD4D-5828-44CA-B62C-3BA8E97FB1F0}"/>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5A975DA-E71C-4BFC-A324-321D1802B418}"/>
            </a:ext>
          </a:extLst>
        </xdr:cNvPr>
        <xdr:cNvSpPr>
          <a:spLocks noChangeAspect="1" noChangeArrowheads="1"/>
        </xdr:cNvSpPr>
      </xdr:nvSpPr>
      <xdr:spPr bwMode="auto">
        <a:xfrm>
          <a:off x="9820275" y="11915775"/>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3B293DD-76B2-4381-97E4-120FC96EBF70}"/>
            </a:ext>
          </a:extLst>
        </xdr:cNvPr>
        <xdr:cNvSpPr>
          <a:spLocks noChangeAspect="1" noChangeArrowheads="1"/>
        </xdr:cNvSpPr>
      </xdr:nvSpPr>
      <xdr:spPr bwMode="auto">
        <a:xfrm>
          <a:off x="9820275" y="1210627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D1E1FE6-A328-44DE-B3E4-6CBB678450A2}"/>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FCFAFA2-61E2-442C-AF68-BBBDB5EDC303}"/>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CDB934C-242C-4434-B1CD-96B8C6B833CD}"/>
            </a:ext>
          </a:extLst>
        </xdr:cNvPr>
        <xdr:cNvSpPr>
          <a:spLocks noChangeAspect="1" noChangeArrowheads="1"/>
        </xdr:cNvSpPr>
      </xdr:nvSpPr>
      <xdr:spPr bwMode="auto">
        <a:xfrm>
          <a:off x="9820275" y="2324100"/>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A38C2B7-B390-4F0B-BC58-3E6109E7FAA8}"/>
            </a:ext>
          </a:extLst>
        </xdr:cNvPr>
        <xdr:cNvSpPr>
          <a:spLocks noChangeAspect="1" noChangeArrowheads="1"/>
        </xdr:cNvSpPr>
      </xdr:nvSpPr>
      <xdr:spPr bwMode="auto">
        <a:xfrm>
          <a:off x="9820275" y="2714625"/>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A1FFAC5-6AA1-4BE2-93CA-D2F6D411EE65}"/>
            </a:ext>
          </a:extLst>
        </xdr:cNvPr>
        <xdr:cNvSpPr>
          <a:spLocks noChangeAspect="1" noChangeArrowheads="1"/>
        </xdr:cNvSpPr>
      </xdr:nvSpPr>
      <xdr:spPr bwMode="auto">
        <a:xfrm>
          <a:off x="9820275" y="2905125"/>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866850-DA0A-4AF2-856C-36CC8E937D93}"/>
            </a:ext>
          </a:extLst>
        </xdr:cNvPr>
        <xdr:cNvSpPr>
          <a:spLocks noChangeAspect="1" noChangeArrowheads="1"/>
        </xdr:cNvSpPr>
      </xdr:nvSpPr>
      <xdr:spPr bwMode="auto">
        <a:xfrm>
          <a:off x="9820275" y="371475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BC602B0-F6C2-4FE6-91F9-CD4897127754}"/>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EC1D85B-DD9A-487E-96EC-2529B298D365}"/>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8F57B0C-D0E6-4EA0-91F4-605DA9E551F3}"/>
            </a:ext>
          </a:extLst>
        </xdr:cNvPr>
        <xdr:cNvSpPr>
          <a:spLocks noChangeAspect="1" noChangeArrowheads="1"/>
        </xdr:cNvSpPr>
      </xdr:nvSpPr>
      <xdr:spPr bwMode="auto">
        <a:xfrm>
          <a:off x="9820275" y="4914900"/>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02C7066-3FD9-4002-986B-9E24DB82C087}"/>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FC828D5-7A7E-4A77-8EE0-B38E3121B359}"/>
            </a:ext>
          </a:extLst>
        </xdr:cNvPr>
        <xdr:cNvSpPr>
          <a:spLocks noChangeAspect="1" noChangeArrowheads="1"/>
        </xdr:cNvSpPr>
      </xdr:nvSpPr>
      <xdr:spPr bwMode="auto">
        <a:xfrm>
          <a:off x="9820275" y="6115050"/>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D268E21-281F-4C44-8F27-2DB22F00E737}"/>
            </a:ext>
          </a:extLst>
        </xdr:cNvPr>
        <xdr:cNvSpPr>
          <a:spLocks noChangeAspect="1" noChangeArrowheads="1"/>
        </xdr:cNvSpPr>
      </xdr:nvSpPr>
      <xdr:spPr bwMode="auto">
        <a:xfrm>
          <a:off x="9820275" y="6305550"/>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B0D801A-0588-4C41-9710-BC4540BB4C9D}"/>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CEA9400-69C1-4EC0-B01D-C8FCE73407AB}"/>
            </a:ext>
          </a:extLst>
        </xdr:cNvPr>
        <xdr:cNvSpPr>
          <a:spLocks noChangeAspect="1" noChangeArrowheads="1"/>
        </xdr:cNvSpPr>
      </xdr:nvSpPr>
      <xdr:spPr bwMode="auto">
        <a:xfrm>
          <a:off x="9820275" y="710565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409CCD1-AB1D-4823-9365-398E207E14CF}"/>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DABECBB-7C62-4A1D-A02C-17D956B9A61E}"/>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5F56266-902A-40B5-9FCB-067D038EB0C6}"/>
            </a:ext>
          </a:extLst>
        </xdr:cNvPr>
        <xdr:cNvSpPr>
          <a:spLocks noChangeAspect="1" noChangeArrowheads="1"/>
        </xdr:cNvSpPr>
      </xdr:nvSpPr>
      <xdr:spPr bwMode="auto">
        <a:xfrm>
          <a:off x="9820275" y="8515350"/>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F8D1B54-FB3B-4551-A572-B3A82A350430}"/>
            </a:ext>
          </a:extLst>
        </xdr:cNvPr>
        <xdr:cNvSpPr>
          <a:spLocks noChangeAspect="1" noChangeArrowheads="1"/>
        </xdr:cNvSpPr>
      </xdr:nvSpPr>
      <xdr:spPr bwMode="auto">
        <a:xfrm>
          <a:off x="9820275" y="870585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D644ACF-3139-412C-8374-E236F78798A9}"/>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8242A39-BC85-4F09-AA25-D1A799098646}"/>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566A9B1-6399-43F6-8539-E8D5FD1147C3}"/>
            </a:ext>
          </a:extLst>
        </xdr:cNvPr>
        <xdr:cNvSpPr>
          <a:spLocks noChangeAspect="1" noChangeArrowheads="1"/>
        </xdr:cNvSpPr>
      </xdr:nvSpPr>
      <xdr:spPr bwMode="auto">
        <a:xfrm>
          <a:off x="9820275" y="9715500"/>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6742487-3555-40DA-A972-EE8DFDB2450E}"/>
            </a:ext>
          </a:extLst>
        </xdr:cNvPr>
        <xdr:cNvSpPr>
          <a:spLocks noChangeAspect="1" noChangeArrowheads="1"/>
        </xdr:cNvSpPr>
      </xdr:nvSpPr>
      <xdr:spPr bwMode="auto">
        <a:xfrm>
          <a:off x="9820275" y="991552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F285153-E7C4-49B7-A3FC-22E1A36BCC56}"/>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7E6AB91-CBF6-4227-B4CB-12E75CC3C5D3}"/>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C8542DF-4152-4281-A9B2-736C98FACB23}"/>
            </a:ext>
          </a:extLst>
        </xdr:cNvPr>
        <xdr:cNvSpPr>
          <a:spLocks noChangeAspect="1" noChangeArrowheads="1"/>
        </xdr:cNvSpPr>
      </xdr:nvSpPr>
      <xdr:spPr bwMode="auto">
        <a:xfrm>
          <a:off x="9820275" y="10915650"/>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E549C30-5862-4E9B-807F-0030D08E7A03}"/>
            </a:ext>
          </a:extLst>
        </xdr:cNvPr>
        <xdr:cNvSpPr>
          <a:spLocks noChangeAspect="1" noChangeArrowheads="1"/>
        </xdr:cNvSpPr>
      </xdr:nvSpPr>
      <xdr:spPr bwMode="auto">
        <a:xfrm>
          <a:off x="9820275" y="111061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FB8A0D9-83A7-438B-B7F5-EA32879EA36F}"/>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D11220C-97AC-43E2-9E46-FDE2818E299B}"/>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2ED44C9-0E00-4F55-A511-FFC5FFBFB631}"/>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C3D1E4B-A4A4-431B-B682-ECCB09C599CA}"/>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E5AB2D3-73AB-457E-8CA7-8A46EEB1BD52}"/>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D7FD9D3-5C76-46AF-94D1-88DD72BF9456}"/>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57A8F7D-FD4A-4404-8F48-6729B01D0AB9}"/>
            </a:ext>
          </a:extLst>
        </xdr:cNvPr>
        <xdr:cNvSpPr>
          <a:spLocks noChangeAspect="1" noChangeArrowheads="1"/>
        </xdr:cNvSpPr>
      </xdr:nvSpPr>
      <xdr:spPr bwMode="auto">
        <a:xfrm>
          <a:off x="9820275" y="2514600"/>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654031E-A60C-4163-9E33-930FCC87C53C}"/>
            </a:ext>
          </a:extLst>
        </xdr:cNvPr>
        <xdr:cNvSpPr>
          <a:spLocks noChangeAspect="1" noChangeArrowheads="1"/>
        </xdr:cNvSpPr>
      </xdr:nvSpPr>
      <xdr:spPr bwMode="auto">
        <a:xfrm>
          <a:off x="9820275" y="2705100"/>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6884BD9-1796-4CC4-89F0-772703C91B6F}"/>
            </a:ext>
          </a:extLst>
        </xdr:cNvPr>
        <xdr:cNvSpPr>
          <a:spLocks noChangeAspect="1" noChangeArrowheads="1"/>
        </xdr:cNvSpPr>
      </xdr:nvSpPr>
      <xdr:spPr bwMode="auto">
        <a:xfrm>
          <a:off x="9815513" y="4986338"/>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D834A67-C9BC-4F76-9C69-3FBD5AABB45E}"/>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8353ABB-EE88-4208-8526-0346EE1871F4}"/>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3A828B-A061-493D-AA9E-BB3A5510DB1D}"/>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467EB24-BFBD-40BF-B968-B978BCB37A93}"/>
            </a:ext>
          </a:extLst>
        </xdr:cNvPr>
        <xdr:cNvSpPr>
          <a:spLocks noChangeAspect="1" noChangeArrowheads="1"/>
        </xdr:cNvSpPr>
      </xdr:nvSpPr>
      <xdr:spPr bwMode="auto">
        <a:xfrm>
          <a:off x="9820275" y="7915275"/>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1EE1B59-E6E0-4704-BD94-645CBDA01FFB}"/>
            </a:ext>
          </a:extLst>
        </xdr:cNvPr>
        <xdr:cNvSpPr>
          <a:spLocks noChangeAspect="1" noChangeArrowheads="1"/>
        </xdr:cNvSpPr>
      </xdr:nvSpPr>
      <xdr:spPr bwMode="auto">
        <a:xfrm>
          <a:off x="9820275" y="8105775"/>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33B3635-4B14-4045-9F70-055230794009}"/>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35EEE64-5DAD-4C8F-8CC1-EFCA0E6BA0EF}"/>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E8D2377-9ACE-439C-94E3-05852899ACC0}"/>
            </a:ext>
          </a:extLst>
        </xdr:cNvPr>
        <xdr:cNvSpPr>
          <a:spLocks noChangeAspect="1" noChangeArrowheads="1"/>
        </xdr:cNvSpPr>
      </xdr:nvSpPr>
      <xdr:spPr bwMode="auto">
        <a:xfrm>
          <a:off x="9820275" y="10115550"/>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6E626B2-69A4-4B9D-97B3-2747B494DF43}"/>
            </a:ext>
          </a:extLst>
        </xdr:cNvPr>
        <xdr:cNvSpPr>
          <a:spLocks noChangeAspect="1" noChangeArrowheads="1"/>
        </xdr:cNvSpPr>
      </xdr:nvSpPr>
      <xdr:spPr bwMode="auto">
        <a:xfrm>
          <a:off x="9820275" y="1030605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3076A65-B589-4288-AC4B-5B1C0A9931AC}"/>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67F24F6-97AA-4CD1-A32C-76CD4A593C35}"/>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D8C86FA-0C95-418D-9B39-E59CF87638D7}"/>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028675F-0428-4E3E-A84A-DAD8A1BEC351}"/>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8</xdr:col>
      <xdr:colOff>0</xdr:colOff>
      <xdr:row>6</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9259DBA-D716-4539-A332-EAC8C51B7353}"/>
            </a:ext>
          </a:extLst>
        </xdr:cNvPr>
        <xdr:cNvSpPr>
          <a:spLocks noChangeAspect="1" noChangeArrowheads="1"/>
        </xdr:cNvSpPr>
      </xdr:nvSpPr>
      <xdr:spPr bwMode="auto">
        <a:xfrm>
          <a:off x="12515850" y="1314450"/>
          <a:ext cx="152400" cy="152400"/>
        </a:xfrm>
        <a:prstGeom prst="rect">
          <a:avLst/>
        </a:prstGeom>
        <a:noFill/>
      </xdr:spPr>
    </xdr:sp>
    <xdr:clientData/>
  </xdr:oneCellAnchor>
  <xdr:oneCellAnchor>
    <xdr:from>
      <xdr:col>8</xdr:col>
      <xdr:colOff>0</xdr:colOff>
      <xdr:row>6</xdr:row>
      <xdr:rowOff>190500</xdr:rowOff>
    </xdr:from>
    <xdr:ext cx="152400" cy="150019"/>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4378DD7-D8FF-459E-92D0-B86BA076F272}"/>
            </a:ext>
          </a:extLst>
        </xdr:cNvPr>
        <xdr:cNvSpPr>
          <a:spLocks noChangeAspect="1" noChangeArrowheads="1"/>
        </xdr:cNvSpPr>
      </xdr:nvSpPr>
      <xdr:spPr bwMode="auto">
        <a:xfrm>
          <a:off x="12515850" y="1504950"/>
          <a:ext cx="152400" cy="150019"/>
        </a:xfrm>
        <a:prstGeom prst="rect">
          <a:avLst/>
        </a:prstGeom>
        <a:noFill/>
      </xdr:spPr>
    </xdr:sp>
    <xdr:clientData/>
  </xdr:oneCellAnchor>
  <xdr:oneCellAnchor>
    <xdr:from>
      <xdr:col>8</xdr:col>
      <xdr:colOff>0</xdr:colOff>
      <xdr:row>6</xdr:row>
      <xdr:rowOff>190500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C09097E-3FD8-4842-B67A-7C1EB86C25B5}"/>
            </a:ext>
          </a:extLst>
        </xdr:cNvPr>
        <xdr:cNvSpPr>
          <a:spLocks noChangeAspect="1" noChangeArrowheads="1"/>
        </xdr:cNvSpPr>
      </xdr:nvSpPr>
      <xdr:spPr bwMode="auto">
        <a:xfrm>
          <a:off x="12515850" y="1504950"/>
          <a:ext cx="152400" cy="152400"/>
        </a:xfrm>
        <a:prstGeom prst="rect">
          <a:avLst/>
        </a:prstGeom>
        <a:noFill/>
      </xdr:spPr>
    </xdr:sp>
    <xdr:clientData/>
  </xdr:oneCellAnchor>
  <xdr:oneCellAnchor>
    <xdr:from>
      <xdr:col>8</xdr:col>
      <xdr:colOff>0</xdr:colOff>
      <xdr:row>11</xdr:row>
      <xdr:rowOff>190500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EAD9B84-AB0C-4D7C-8099-B66ABD0E784C}"/>
            </a:ext>
          </a:extLst>
        </xdr:cNvPr>
        <xdr:cNvSpPr>
          <a:spLocks noChangeAspect="1" noChangeArrowheads="1"/>
        </xdr:cNvSpPr>
      </xdr:nvSpPr>
      <xdr:spPr bwMode="auto">
        <a:xfrm>
          <a:off x="12515850" y="2505075"/>
          <a:ext cx="152400" cy="152400"/>
        </a:xfrm>
        <a:prstGeom prst="rect">
          <a:avLst/>
        </a:prstGeom>
        <a:noFill/>
      </xdr:spPr>
    </xdr:sp>
    <xdr:clientData/>
  </xdr:oneCellAnchor>
  <xdr:oneCellAnchor>
    <xdr:from>
      <xdr:col>8</xdr:col>
      <xdr:colOff>0</xdr:colOff>
      <xdr:row>17</xdr:row>
      <xdr:rowOff>190500</xdr:rowOff>
    </xdr:from>
    <xdr:ext cx="152400" cy="152400"/>
    <xdr:sp macro="" textlink="">
      <xdr:nvSpPr>
        <xdr:cNvPr id="7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E06C909-D586-4587-B5E5-7DD530D05DB0}"/>
            </a:ext>
          </a:extLst>
        </xdr:cNvPr>
        <xdr:cNvSpPr>
          <a:spLocks noChangeAspect="1" noChangeArrowheads="1"/>
        </xdr:cNvSpPr>
      </xdr:nvSpPr>
      <xdr:spPr bwMode="auto">
        <a:xfrm>
          <a:off x="12515850" y="3705225"/>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7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CB8F427-1ABF-45BE-8716-AE80D31C893D}"/>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7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6EC552A-B5EF-4386-9380-58728ACB0A21}"/>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25</xdr:row>
      <xdr:rowOff>0</xdr:rowOff>
    </xdr:from>
    <xdr:ext cx="152400" cy="152400"/>
    <xdr:sp macro="" textlink="">
      <xdr:nvSpPr>
        <xdr:cNvPr id="8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376FDCA-4BB9-4EDF-8AC9-07B2C3834226}"/>
            </a:ext>
          </a:extLst>
        </xdr:cNvPr>
        <xdr:cNvSpPr>
          <a:spLocks noChangeAspect="1" noChangeArrowheads="1"/>
        </xdr:cNvSpPr>
      </xdr:nvSpPr>
      <xdr:spPr bwMode="auto">
        <a:xfrm>
          <a:off x="12515850" y="5314950"/>
          <a:ext cx="152400" cy="152400"/>
        </a:xfrm>
        <a:prstGeom prst="rect">
          <a:avLst/>
        </a:prstGeom>
        <a:noFill/>
      </xdr:spPr>
    </xdr:sp>
    <xdr:clientData/>
  </xdr:oneCellAnchor>
  <xdr:oneCellAnchor>
    <xdr:from>
      <xdr:col>8</xdr:col>
      <xdr:colOff>0</xdr:colOff>
      <xdr:row>25</xdr:row>
      <xdr:rowOff>190500</xdr:rowOff>
    </xdr:from>
    <xdr:ext cx="152400" cy="152400"/>
    <xdr:sp macro="" textlink="">
      <xdr:nvSpPr>
        <xdr:cNvPr id="8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13DBF58-5D14-4975-B9D4-6BFE89F11D1C}"/>
            </a:ext>
          </a:extLst>
        </xdr:cNvPr>
        <xdr:cNvSpPr>
          <a:spLocks noChangeAspect="1" noChangeArrowheads="1"/>
        </xdr:cNvSpPr>
      </xdr:nvSpPr>
      <xdr:spPr bwMode="auto">
        <a:xfrm>
          <a:off x="12515850" y="550545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8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0E10F7F-1568-48AD-BF11-4BCED6D72C9F}"/>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8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799768-F815-4F93-9178-9D0735DAC208}"/>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8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709DBA1-3D38-4508-8F8A-7D8815AF6056}"/>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8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CEA68D9-D24D-4788-80EE-965C1FE7B1C3}"/>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42</xdr:row>
      <xdr:rowOff>0</xdr:rowOff>
    </xdr:from>
    <xdr:ext cx="152400" cy="152400"/>
    <xdr:sp macro="" textlink="">
      <xdr:nvSpPr>
        <xdr:cNvPr id="8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D867B4-686E-4A86-89C5-31122C1EC2F2}"/>
            </a:ext>
          </a:extLst>
        </xdr:cNvPr>
        <xdr:cNvSpPr>
          <a:spLocks noChangeAspect="1" noChangeArrowheads="1"/>
        </xdr:cNvSpPr>
      </xdr:nvSpPr>
      <xdr:spPr bwMode="auto">
        <a:xfrm>
          <a:off x="12515850" y="8715375"/>
          <a:ext cx="152400" cy="152400"/>
        </a:xfrm>
        <a:prstGeom prst="rect">
          <a:avLst/>
        </a:prstGeom>
        <a:noFill/>
      </xdr:spPr>
    </xdr:sp>
    <xdr:clientData/>
  </xdr:oneCellAnchor>
  <xdr:oneCellAnchor>
    <xdr:from>
      <xdr:col>8</xdr:col>
      <xdr:colOff>0</xdr:colOff>
      <xdr:row>42</xdr:row>
      <xdr:rowOff>190500</xdr:rowOff>
    </xdr:from>
    <xdr:ext cx="152400" cy="152400"/>
    <xdr:sp macro="" textlink="">
      <xdr:nvSpPr>
        <xdr:cNvPr id="8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235022-F30A-4C81-B4E6-B6385C32DA4B}"/>
            </a:ext>
          </a:extLst>
        </xdr:cNvPr>
        <xdr:cNvSpPr>
          <a:spLocks noChangeAspect="1" noChangeArrowheads="1"/>
        </xdr:cNvSpPr>
      </xdr:nvSpPr>
      <xdr:spPr bwMode="auto">
        <a:xfrm>
          <a:off x="12515850" y="8905875"/>
          <a:ext cx="152400" cy="152400"/>
        </a:xfrm>
        <a:prstGeom prst="rect">
          <a:avLst/>
        </a:prstGeom>
        <a:noFill/>
      </xdr:spPr>
    </xdr:sp>
    <xdr:clientData/>
  </xdr:oneCellAnchor>
  <xdr:oneCellAnchor>
    <xdr:from>
      <xdr:col>8</xdr:col>
      <xdr:colOff>0</xdr:colOff>
      <xdr:row>46</xdr:row>
      <xdr:rowOff>0</xdr:rowOff>
    </xdr:from>
    <xdr:ext cx="152400" cy="152400"/>
    <xdr:sp macro="" textlink="">
      <xdr:nvSpPr>
        <xdr:cNvPr id="8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5A65163-BC4A-45E9-A780-C849535CFF05}"/>
            </a:ext>
          </a:extLst>
        </xdr:cNvPr>
        <xdr:cNvSpPr>
          <a:spLocks noChangeAspect="1" noChangeArrowheads="1"/>
        </xdr:cNvSpPr>
      </xdr:nvSpPr>
      <xdr:spPr bwMode="auto">
        <a:xfrm>
          <a:off x="12515850" y="9515475"/>
          <a:ext cx="152400" cy="152400"/>
        </a:xfrm>
        <a:prstGeom prst="rect">
          <a:avLst/>
        </a:prstGeom>
        <a:noFill/>
      </xdr:spPr>
    </xdr:sp>
    <xdr:clientData/>
  </xdr:oneCellAnchor>
  <xdr:oneCellAnchor>
    <xdr:from>
      <xdr:col>8</xdr:col>
      <xdr:colOff>0</xdr:colOff>
      <xdr:row>46</xdr:row>
      <xdr:rowOff>190500</xdr:rowOff>
    </xdr:from>
    <xdr:ext cx="152400" cy="152400"/>
    <xdr:sp macro="" textlink="">
      <xdr:nvSpPr>
        <xdr:cNvPr id="8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B46699C-27A7-4BAB-B201-A44E1C817AB4}"/>
            </a:ext>
          </a:extLst>
        </xdr:cNvPr>
        <xdr:cNvSpPr>
          <a:spLocks noChangeAspect="1" noChangeArrowheads="1"/>
        </xdr:cNvSpPr>
      </xdr:nvSpPr>
      <xdr:spPr bwMode="auto">
        <a:xfrm>
          <a:off x="12515850" y="970597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9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3B8D07C-37E2-475A-938C-1A0FB4DB258F}"/>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9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D5019A2-E5A5-4C82-AD51-833390929234}"/>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9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D1C9E42-A02A-4FAA-A238-2EA500DC236D}"/>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9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237FA21-2CDE-4FAE-911D-F9B505DD24C2}"/>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58</xdr:row>
      <xdr:rowOff>0</xdr:rowOff>
    </xdr:from>
    <xdr:ext cx="152400" cy="152400"/>
    <xdr:sp macro="" textlink="">
      <xdr:nvSpPr>
        <xdr:cNvPr id="9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187195-09B6-4A91-9D17-F791499B5823}"/>
            </a:ext>
          </a:extLst>
        </xdr:cNvPr>
        <xdr:cNvSpPr>
          <a:spLocks noChangeAspect="1" noChangeArrowheads="1"/>
        </xdr:cNvSpPr>
      </xdr:nvSpPr>
      <xdr:spPr bwMode="auto">
        <a:xfrm>
          <a:off x="12515850" y="11915775"/>
          <a:ext cx="152400" cy="152400"/>
        </a:xfrm>
        <a:prstGeom prst="rect">
          <a:avLst/>
        </a:prstGeom>
        <a:noFill/>
      </xdr:spPr>
    </xdr:sp>
    <xdr:clientData/>
  </xdr:oneCellAnchor>
  <xdr:oneCellAnchor>
    <xdr:from>
      <xdr:col>8</xdr:col>
      <xdr:colOff>0</xdr:colOff>
      <xdr:row>58</xdr:row>
      <xdr:rowOff>190500</xdr:rowOff>
    </xdr:from>
    <xdr:ext cx="152400" cy="152400"/>
    <xdr:sp macro="" textlink="">
      <xdr:nvSpPr>
        <xdr:cNvPr id="9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2289C33-22A7-4375-9FED-2A0B4E4A9994}"/>
            </a:ext>
          </a:extLst>
        </xdr:cNvPr>
        <xdr:cNvSpPr>
          <a:spLocks noChangeAspect="1" noChangeArrowheads="1"/>
        </xdr:cNvSpPr>
      </xdr:nvSpPr>
      <xdr:spPr bwMode="auto">
        <a:xfrm>
          <a:off x="12515850" y="1210627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9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A221D8C-1C00-45C4-A475-DDFCF3D3CFB2}"/>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9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400D7C8-2559-43FA-B1D5-60BC3148863B}"/>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11</xdr:row>
      <xdr:rowOff>9525</xdr:rowOff>
    </xdr:from>
    <xdr:ext cx="152400" cy="152400"/>
    <xdr:sp macro="" textlink="">
      <xdr:nvSpPr>
        <xdr:cNvPr id="9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7B861D9-067D-406A-AF94-767F72FE9120}"/>
            </a:ext>
          </a:extLst>
        </xdr:cNvPr>
        <xdr:cNvSpPr>
          <a:spLocks noChangeAspect="1" noChangeArrowheads="1"/>
        </xdr:cNvSpPr>
      </xdr:nvSpPr>
      <xdr:spPr bwMode="auto">
        <a:xfrm>
          <a:off x="12515850" y="2324100"/>
          <a:ext cx="152400" cy="152400"/>
        </a:xfrm>
        <a:prstGeom prst="rect">
          <a:avLst/>
        </a:prstGeom>
        <a:noFill/>
      </xdr:spPr>
    </xdr:sp>
    <xdr:clientData/>
  </xdr:oneCellAnchor>
  <xdr:oneCellAnchor>
    <xdr:from>
      <xdr:col>8</xdr:col>
      <xdr:colOff>0</xdr:colOff>
      <xdr:row>13</xdr:row>
      <xdr:rowOff>0</xdr:rowOff>
    </xdr:from>
    <xdr:ext cx="152400" cy="152400"/>
    <xdr:sp macro="" textlink="">
      <xdr:nvSpPr>
        <xdr:cNvPr id="9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60F500F-A0EC-438C-A33A-0BABD7B2697E}"/>
            </a:ext>
          </a:extLst>
        </xdr:cNvPr>
        <xdr:cNvSpPr>
          <a:spLocks noChangeAspect="1" noChangeArrowheads="1"/>
        </xdr:cNvSpPr>
      </xdr:nvSpPr>
      <xdr:spPr bwMode="auto">
        <a:xfrm>
          <a:off x="12515850" y="2714625"/>
          <a:ext cx="152400" cy="152400"/>
        </a:xfrm>
        <a:prstGeom prst="rect">
          <a:avLst/>
        </a:prstGeom>
        <a:noFill/>
      </xdr:spPr>
    </xdr:sp>
    <xdr:clientData/>
  </xdr:oneCellAnchor>
  <xdr:oneCellAnchor>
    <xdr:from>
      <xdr:col>8</xdr:col>
      <xdr:colOff>0</xdr:colOff>
      <xdr:row>13</xdr:row>
      <xdr:rowOff>190500</xdr:rowOff>
    </xdr:from>
    <xdr:ext cx="152400" cy="152400"/>
    <xdr:sp macro="" textlink="">
      <xdr:nvSpPr>
        <xdr:cNvPr id="10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0084CF1-733E-4210-BD6E-236205BEFFA5}"/>
            </a:ext>
          </a:extLst>
        </xdr:cNvPr>
        <xdr:cNvSpPr>
          <a:spLocks noChangeAspect="1" noChangeArrowheads="1"/>
        </xdr:cNvSpPr>
      </xdr:nvSpPr>
      <xdr:spPr bwMode="auto">
        <a:xfrm>
          <a:off x="12515850" y="2905125"/>
          <a:ext cx="152400" cy="152400"/>
        </a:xfrm>
        <a:prstGeom prst="rect">
          <a:avLst/>
        </a:prstGeom>
        <a:noFill/>
      </xdr:spPr>
    </xdr:sp>
    <xdr:clientData/>
  </xdr:oneCellAnchor>
  <xdr:oneCellAnchor>
    <xdr:from>
      <xdr:col>8</xdr:col>
      <xdr:colOff>0</xdr:colOff>
      <xdr:row>18</xdr:row>
      <xdr:rowOff>0</xdr:rowOff>
    </xdr:from>
    <xdr:ext cx="152400" cy="152400"/>
    <xdr:sp macro="" textlink="">
      <xdr:nvSpPr>
        <xdr:cNvPr id="10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782AC23-8FF1-43FC-BF83-D3F75D7AA94C}"/>
            </a:ext>
          </a:extLst>
        </xdr:cNvPr>
        <xdr:cNvSpPr>
          <a:spLocks noChangeAspect="1" noChangeArrowheads="1"/>
        </xdr:cNvSpPr>
      </xdr:nvSpPr>
      <xdr:spPr bwMode="auto">
        <a:xfrm>
          <a:off x="12515850" y="3714750"/>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10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932E261-91FA-4565-8CDD-075EF95F2160}"/>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10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0EEDB1B-C4AB-4017-86D4-FC42EA279461}"/>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24</xdr:row>
      <xdr:rowOff>0</xdr:rowOff>
    </xdr:from>
    <xdr:ext cx="152400" cy="152400"/>
    <xdr:sp macro="" textlink="">
      <xdr:nvSpPr>
        <xdr:cNvPr id="10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9A40D2F-C22A-4325-8189-1524E6F447F9}"/>
            </a:ext>
          </a:extLst>
        </xdr:cNvPr>
        <xdr:cNvSpPr>
          <a:spLocks noChangeAspect="1" noChangeArrowheads="1"/>
        </xdr:cNvSpPr>
      </xdr:nvSpPr>
      <xdr:spPr bwMode="auto">
        <a:xfrm>
          <a:off x="12515850" y="4914900"/>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0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E3A6EC3-0C85-42E7-86B7-118457BB5753}"/>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29</xdr:row>
      <xdr:rowOff>0</xdr:rowOff>
    </xdr:from>
    <xdr:ext cx="152400" cy="152400"/>
    <xdr:sp macro="" textlink="">
      <xdr:nvSpPr>
        <xdr:cNvPr id="10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926D515-70FD-4E9D-8142-E42BB6A31B5D}"/>
            </a:ext>
          </a:extLst>
        </xdr:cNvPr>
        <xdr:cNvSpPr>
          <a:spLocks noChangeAspect="1" noChangeArrowheads="1"/>
        </xdr:cNvSpPr>
      </xdr:nvSpPr>
      <xdr:spPr bwMode="auto">
        <a:xfrm>
          <a:off x="12515850" y="6115050"/>
          <a:ext cx="152400" cy="152400"/>
        </a:xfrm>
        <a:prstGeom prst="rect">
          <a:avLst/>
        </a:prstGeom>
        <a:noFill/>
      </xdr:spPr>
    </xdr:sp>
    <xdr:clientData/>
  </xdr:oneCellAnchor>
  <xdr:oneCellAnchor>
    <xdr:from>
      <xdr:col>8</xdr:col>
      <xdr:colOff>0</xdr:colOff>
      <xdr:row>29</xdr:row>
      <xdr:rowOff>190500</xdr:rowOff>
    </xdr:from>
    <xdr:ext cx="152400" cy="152400"/>
    <xdr:sp macro="" textlink="">
      <xdr:nvSpPr>
        <xdr:cNvPr id="10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29FF0BC-45B2-454F-9542-42FC9C5CC49A}"/>
            </a:ext>
          </a:extLst>
        </xdr:cNvPr>
        <xdr:cNvSpPr>
          <a:spLocks noChangeAspect="1" noChangeArrowheads="1"/>
        </xdr:cNvSpPr>
      </xdr:nvSpPr>
      <xdr:spPr bwMode="auto">
        <a:xfrm>
          <a:off x="12515850" y="6305550"/>
          <a:ext cx="152400" cy="152400"/>
        </a:xfrm>
        <a:prstGeom prst="rect">
          <a:avLst/>
        </a:prstGeom>
        <a:noFill/>
      </xdr:spPr>
    </xdr:sp>
    <xdr:clientData/>
  </xdr:oneCellAnchor>
  <xdr:oneCellAnchor>
    <xdr:from>
      <xdr:col>8</xdr:col>
      <xdr:colOff>0</xdr:colOff>
      <xdr:row>33</xdr:row>
      <xdr:rowOff>0</xdr:rowOff>
    </xdr:from>
    <xdr:ext cx="152400" cy="152400"/>
    <xdr:sp macro="" textlink="">
      <xdr:nvSpPr>
        <xdr:cNvPr id="10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1C4A4AF-379C-4C0F-A8EA-6072B7E53E85}"/>
            </a:ext>
          </a:extLst>
        </xdr:cNvPr>
        <xdr:cNvSpPr>
          <a:spLocks noChangeAspect="1" noChangeArrowheads="1"/>
        </xdr:cNvSpPr>
      </xdr:nvSpPr>
      <xdr:spPr bwMode="auto">
        <a:xfrm>
          <a:off x="12515850" y="6915150"/>
          <a:ext cx="152400" cy="152400"/>
        </a:xfrm>
        <a:prstGeom prst="rect">
          <a:avLst/>
        </a:prstGeom>
        <a:noFill/>
      </xdr:spPr>
    </xdr:sp>
    <xdr:clientData/>
  </xdr:oneCellAnchor>
  <xdr:oneCellAnchor>
    <xdr:from>
      <xdr:col>8</xdr:col>
      <xdr:colOff>0</xdr:colOff>
      <xdr:row>33</xdr:row>
      <xdr:rowOff>190500</xdr:rowOff>
    </xdr:from>
    <xdr:ext cx="152400" cy="152400"/>
    <xdr:sp macro="" textlink="">
      <xdr:nvSpPr>
        <xdr:cNvPr id="10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FDCB35C-FE48-4DE8-A6D5-90A09729461F}"/>
            </a:ext>
          </a:extLst>
        </xdr:cNvPr>
        <xdr:cNvSpPr>
          <a:spLocks noChangeAspect="1" noChangeArrowheads="1"/>
        </xdr:cNvSpPr>
      </xdr:nvSpPr>
      <xdr:spPr bwMode="auto">
        <a:xfrm>
          <a:off x="12515850" y="710565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1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1ACBE38-B29F-4F96-B4ED-2059FFD9A905}"/>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1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5BC1855-32CF-47CD-B762-89D7F8764D44}"/>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41</xdr:row>
      <xdr:rowOff>0</xdr:rowOff>
    </xdr:from>
    <xdr:ext cx="152400" cy="152400"/>
    <xdr:sp macro="" textlink="">
      <xdr:nvSpPr>
        <xdr:cNvPr id="1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9056547-66EC-49F4-9633-B491FF92F154}"/>
            </a:ext>
          </a:extLst>
        </xdr:cNvPr>
        <xdr:cNvSpPr>
          <a:spLocks noChangeAspect="1" noChangeArrowheads="1"/>
        </xdr:cNvSpPr>
      </xdr:nvSpPr>
      <xdr:spPr bwMode="auto">
        <a:xfrm>
          <a:off x="12515850" y="8515350"/>
          <a:ext cx="152400" cy="152400"/>
        </a:xfrm>
        <a:prstGeom prst="rect">
          <a:avLst/>
        </a:prstGeom>
        <a:noFill/>
      </xdr:spPr>
    </xdr:sp>
    <xdr:clientData/>
  </xdr:oneCellAnchor>
  <xdr:oneCellAnchor>
    <xdr:from>
      <xdr:col>8</xdr:col>
      <xdr:colOff>0</xdr:colOff>
      <xdr:row>41</xdr:row>
      <xdr:rowOff>190500</xdr:rowOff>
    </xdr:from>
    <xdr:ext cx="152400" cy="152400"/>
    <xdr:sp macro="" textlink="">
      <xdr:nvSpPr>
        <xdr:cNvPr id="1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0A04F5A-3BC6-472E-A3CE-B907245146E6}"/>
            </a:ext>
          </a:extLst>
        </xdr:cNvPr>
        <xdr:cNvSpPr>
          <a:spLocks noChangeAspect="1" noChangeArrowheads="1"/>
        </xdr:cNvSpPr>
      </xdr:nvSpPr>
      <xdr:spPr bwMode="auto">
        <a:xfrm>
          <a:off x="12515850" y="8705850"/>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EE2327D-D2EE-47D8-8330-D7B304A376ED}"/>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677A099-6E15-40A2-A8ED-176128E2C3E5}"/>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47</xdr:row>
      <xdr:rowOff>0</xdr:rowOff>
    </xdr:from>
    <xdr:ext cx="152400" cy="152400"/>
    <xdr:sp macro="" textlink="">
      <xdr:nvSpPr>
        <xdr:cNvPr id="1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965F1D9-C453-4E9C-92C5-3FBE7C71036B}"/>
            </a:ext>
          </a:extLst>
        </xdr:cNvPr>
        <xdr:cNvSpPr>
          <a:spLocks noChangeAspect="1" noChangeArrowheads="1"/>
        </xdr:cNvSpPr>
      </xdr:nvSpPr>
      <xdr:spPr bwMode="auto">
        <a:xfrm>
          <a:off x="12515850" y="9715500"/>
          <a:ext cx="152400" cy="152400"/>
        </a:xfrm>
        <a:prstGeom prst="rect">
          <a:avLst/>
        </a:prstGeom>
        <a:noFill/>
      </xdr:spPr>
    </xdr:sp>
    <xdr:clientData/>
  </xdr:oneCellAnchor>
  <xdr:oneCellAnchor>
    <xdr:from>
      <xdr:col>8</xdr:col>
      <xdr:colOff>0</xdr:colOff>
      <xdr:row>48</xdr:row>
      <xdr:rowOff>0</xdr:rowOff>
    </xdr:from>
    <xdr:ext cx="152400" cy="152400"/>
    <xdr:sp macro="" textlink="">
      <xdr:nvSpPr>
        <xdr:cNvPr id="1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9C4E14C-14E7-4900-9AB7-7C860846EDC7}"/>
            </a:ext>
          </a:extLst>
        </xdr:cNvPr>
        <xdr:cNvSpPr>
          <a:spLocks noChangeAspect="1" noChangeArrowheads="1"/>
        </xdr:cNvSpPr>
      </xdr:nvSpPr>
      <xdr:spPr bwMode="auto">
        <a:xfrm>
          <a:off x="12515850" y="991552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1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DE0F673-11BA-4136-95B1-21ED5A9B01AF}"/>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1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52DDB23-E8F8-4504-9F69-B53FD63D4CD4}"/>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53</xdr:row>
      <xdr:rowOff>0</xdr:rowOff>
    </xdr:from>
    <xdr:ext cx="152400" cy="152400"/>
    <xdr:sp macro="" textlink="">
      <xdr:nvSpPr>
        <xdr:cNvPr id="1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361EC72-9453-41FD-ADE0-30B8CA351B26}"/>
            </a:ext>
          </a:extLst>
        </xdr:cNvPr>
        <xdr:cNvSpPr>
          <a:spLocks noChangeAspect="1" noChangeArrowheads="1"/>
        </xdr:cNvSpPr>
      </xdr:nvSpPr>
      <xdr:spPr bwMode="auto">
        <a:xfrm>
          <a:off x="12515850" y="10915650"/>
          <a:ext cx="152400" cy="152400"/>
        </a:xfrm>
        <a:prstGeom prst="rect">
          <a:avLst/>
        </a:prstGeom>
        <a:noFill/>
      </xdr:spPr>
    </xdr:sp>
    <xdr:clientData/>
  </xdr:oneCellAnchor>
  <xdr:oneCellAnchor>
    <xdr:from>
      <xdr:col>8</xdr:col>
      <xdr:colOff>0</xdr:colOff>
      <xdr:row>53</xdr:row>
      <xdr:rowOff>190500</xdr:rowOff>
    </xdr:from>
    <xdr:ext cx="152400" cy="152400"/>
    <xdr:sp macro="" textlink="">
      <xdr:nvSpPr>
        <xdr:cNvPr id="1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1950C92-A12B-4AC7-AA31-1709CF057FB9}"/>
            </a:ext>
          </a:extLst>
        </xdr:cNvPr>
        <xdr:cNvSpPr>
          <a:spLocks noChangeAspect="1" noChangeArrowheads="1"/>
        </xdr:cNvSpPr>
      </xdr:nvSpPr>
      <xdr:spPr bwMode="auto">
        <a:xfrm>
          <a:off x="12515850" y="111061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B448B07-F8E0-4DA1-BDBC-6059CD62EB0B}"/>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8AA9A76-2E8D-40CC-A114-55CCD47E1943}"/>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FC0B9B0-AB19-48A8-A1C8-AEDF3938DAEA}"/>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0537693-CE2F-40EE-91D2-CBB01F9C1666}"/>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1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7DB6F41-507D-44A2-A114-6062FCEC4C48}"/>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1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BB8E435-E1D0-45E7-A446-887EEDCD7339}"/>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12</xdr:row>
      <xdr:rowOff>0</xdr:rowOff>
    </xdr:from>
    <xdr:ext cx="152400" cy="152400"/>
    <xdr:sp macro="" textlink="">
      <xdr:nvSpPr>
        <xdr:cNvPr id="1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58D6866-8DC0-4A4E-A30A-E2154BBF8A79}"/>
            </a:ext>
          </a:extLst>
        </xdr:cNvPr>
        <xdr:cNvSpPr>
          <a:spLocks noChangeAspect="1" noChangeArrowheads="1"/>
        </xdr:cNvSpPr>
      </xdr:nvSpPr>
      <xdr:spPr bwMode="auto">
        <a:xfrm>
          <a:off x="12515850" y="2514600"/>
          <a:ext cx="152400" cy="152400"/>
        </a:xfrm>
        <a:prstGeom prst="rect">
          <a:avLst/>
        </a:prstGeom>
        <a:noFill/>
      </xdr:spPr>
    </xdr:sp>
    <xdr:clientData/>
  </xdr:oneCellAnchor>
  <xdr:oneCellAnchor>
    <xdr:from>
      <xdr:col>8</xdr:col>
      <xdr:colOff>0</xdr:colOff>
      <xdr:row>12</xdr:row>
      <xdr:rowOff>190500</xdr:rowOff>
    </xdr:from>
    <xdr:ext cx="152400" cy="152400"/>
    <xdr:sp macro="" textlink="">
      <xdr:nvSpPr>
        <xdr:cNvPr id="1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E7270B7-A272-4B0C-AA3E-DE2C1B98CE30}"/>
            </a:ext>
          </a:extLst>
        </xdr:cNvPr>
        <xdr:cNvSpPr>
          <a:spLocks noChangeAspect="1" noChangeArrowheads="1"/>
        </xdr:cNvSpPr>
      </xdr:nvSpPr>
      <xdr:spPr bwMode="auto">
        <a:xfrm>
          <a:off x="12515850" y="2705100"/>
          <a:ext cx="152400" cy="152400"/>
        </a:xfrm>
        <a:prstGeom prst="rect">
          <a:avLst/>
        </a:prstGeom>
        <a:noFill/>
      </xdr:spPr>
    </xdr:sp>
    <xdr:clientData/>
  </xdr:oneCellAnchor>
  <xdr:oneCellAnchor>
    <xdr:from>
      <xdr:col>8</xdr:col>
      <xdr:colOff>0</xdr:colOff>
      <xdr:row>24</xdr:row>
      <xdr:rowOff>71438</xdr:rowOff>
    </xdr:from>
    <xdr:ext cx="152400" cy="152400"/>
    <xdr:sp macro="" textlink="">
      <xdr:nvSpPr>
        <xdr:cNvPr id="1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61E6C96-4A08-43C9-8740-FE064EDE97C6}"/>
            </a:ext>
          </a:extLst>
        </xdr:cNvPr>
        <xdr:cNvSpPr>
          <a:spLocks noChangeAspect="1" noChangeArrowheads="1"/>
        </xdr:cNvSpPr>
      </xdr:nvSpPr>
      <xdr:spPr bwMode="auto">
        <a:xfrm>
          <a:off x="12515850" y="4986338"/>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53E4D7B-FD3F-4122-B539-FB76C33D6517}"/>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1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58A9188-6B14-4B71-B988-E7CC1ABC7F2D}"/>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1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C616F7F-0FBF-4B20-A515-C641B95EA4DA}"/>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38</xdr:row>
      <xdr:rowOff>0</xdr:rowOff>
    </xdr:from>
    <xdr:ext cx="152400" cy="152400"/>
    <xdr:sp macro="" textlink="">
      <xdr:nvSpPr>
        <xdr:cNvPr id="1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0A17928-522E-44A2-86D5-F20BDB4C8360}"/>
            </a:ext>
          </a:extLst>
        </xdr:cNvPr>
        <xdr:cNvSpPr>
          <a:spLocks noChangeAspect="1" noChangeArrowheads="1"/>
        </xdr:cNvSpPr>
      </xdr:nvSpPr>
      <xdr:spPr bwMode="auto">
        <a:xfrm>
          <a:off x="12515850" y="7915275"/>
          <a:ext cx="152400" cy="152400"/>
        </a:xfrm>
        <a:prstGeom prst="rect">
          <a:avLst/>
        </a:prstGeom>
        <a:noFill/>
      </xdr:spPr>
    </xdr:sp>
    <xdr:clientData/>
  </xdr:oneCellAnchor>
  <xdr:oneCellAnchor>
    <xdr:from>
      <xdr:col>8</xdr:col>
      <xdr:colOff>0</xdr:colOff>
      <xdr:row>38</xdr:row>
      <xdr:rowOff>190500</xdr:rowOff>
    </xdr:from>
    <xdr:ext cx="152400" cy="152400"/>
    <xdr:sp macro="" textlink="">
      <xdr:nvSpPr>
        <xdr:cNvPr id="1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A8D4C7-F8BD-4E3B-9D2D-55394F58A93C}"/>
            </a:ext>
          </a:extLst>
        </xdr:cNvPr>
        <xdr:cNvSpPr>
          <a:spLocks noChangeAspect="1" noChangeArrowheads="1"/>
        </xdr:cNvSpPr>
      </xdr:nvSpPr>
      <xdr:spPr bwMode="auto">
        <a:xfrm>
          <a:off x="12515850" y="8105775"/>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2D2AD5E-60EA-41A7-8F3C-01F29B3E202C}"/>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85C4FF3-1181-4FCC-82EE-1D44C53E20A0}"/>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49</xdr:row>
      <xdr:rowOff>0</xdr:rowOff>
    </xdr:from>
    <xdr:ext cx="152400" cy="152400"/>
    <xdr:sp macro="" textlink="">
      <xdr:nvSpPr>
        <xdr:cNvPr id="1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18B735D-6663-49B7-A066-DE743F163ED3}"/>
            </a:ext>
          </a:extLst>
        </xdr:cNvPr>
        <xdr:cNvSpPr>
          <a:spLocks noChangeAspect="1" noChangeArrowheads="1"/>
        </xdr:cNvSpPr>
      </xdr:nvSpPr>
      <xdr:spPr bwMode="auto">
        <a:xfrm>
          <a:off x="12515850" y="10115550"/>
          <a:ext cx="152400" cy="152400"/>
        </a:xfrm>
        <a:prstGeom prst="rect">
          <a:avLst/>
        </a:prstGeom>
        <a:noFill/>
      </xdr:spPr>
    </xdr:sp>
    <xdr:clientData/>
  </xdr:oneCellAnchor>
  <xdr:oneCellAnchor>
    <xdr:from>
      <xdr:col>8</xdr:col>
      <xdr:colOff>0</xdr:colOff>
      <xdr:row>49</xdr:row>
      <xdr:rowOff>190500</xdr:rowOff>
    </xdr:from>
    <xdr:ext cx="152400" cy="152400"/>
    <xdr:sp macro="" textlink="">
      <xdr:nvSpPr>
        <xdr:cNvPr id="1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B03481F-3B84-4922-8237-3407E18858BE}"/>
            </a:ext>
          </a:extLst>
        </xdr:cNvPr>
        <xdr:cNvSpPr>
          <a:spLocks noChangeAspect="1" noChangeArrowheads="1"/>
        </xdr:cNvSpPr>
      </xdr:nvSpPr>
      <xdr:spPr bwMode="auto">
        <a:xfrm>
          <a:off x="12515850" y="10306050"/>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1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CE0190C-C932-465B-999C-A2EFEB6624C0}"/>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1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E520BB6-D4EB-4016-AF66-F0C71502FBD7}"/>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E529B9C-EC1C-4F21-B4D6-E4F5B195444C}"/>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8E8EEBA-8B0E-402B-9246-31D8D1A10690}"/>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1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9A04F02-404D-4104-BF04-292FF7202C5B}"/>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1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B2FD65-F0C3-4288-B120-06D643DE4D3C}"/>
            </a:ext>
          </a:extLst>
        </xdr:cNvPr>
        <xdr:cNvSpPr>
          <a:spLocks noChangeAspect="1" noChangeArrowheads="1"/>
        </xdr:cNvSpPr>
      </xdr:nvSpPr>
      <xdr:spPr bwMode="auto">
        <a:xfrm>
          <a:off x="9820275" y="710565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409574</xdr:colOff>
      <xdr:row>11</xdr:row>
      <xdr:rowOff>0</xdr:rowOff>
    </xdr:from>
    <xdr:to>
      <xdr:col>4</xdr:col>
      <xdr:colOff>723899</xdr:colOff>
      <xdr:row>25</xdr:row>
      <xdr:rowOff>54088</xdr:rowOff>
    </xdr:to>
    <xdr:graphicFrame macro="">
      <xdr:nvGraphicFramePr>
        <xdr:cNvPr id="2" name="Chart 1">
          <a:extLst>
            <a:ext uri="{FF2B5EF4-FFF2-40B4-BE49-F238E27FC236}">
              <a16:creationId xmlns:a16="http://schemas.microsoft.com/office/drawing/2014/main" id="{DBCF80B7-6878-4968-9F5B-A67CCAD043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95250</xdr:colOff>
      <xdr:row>0</xdr:row>
      <xdr:rowOff>9525</xdr:rowOff>
    </xdr:from>
    <xdr:to>
      <xdr:col>8</xdr:col>
      <xdr:colOff>200235</xdr:colOff>
      <xdr:row>7</xdr:row>
      <xdr:rowOff>85934</xdr:rowOff>
    </xdr:to>
    <xdr:pic>
      <xdr:nvPicPr>
        <xdr:cNvPr id="3" name="Picture 2">
          <a:extLst>
            <a:ext uri="{FF2B5EF4-FFF2-40B4-BE49-F238E27FC236}">
              <a16:creationId xmlns:a16="http://schemas.microsoft.com/office/drawing/2014/main" id="{1E653471-D2FB-4F2D-9C97-A808A5C0D415}"/>
            </a:ext>
          </a:extLst>
        </xdr:cNvPr>
        <xdr:cNvPicPr>
          <a:picLocks noChangeAspect="1"/>
        </xdr:cNvPicPr>
      </xdr:nvPicPr>
      <xdr:blipFill>
        <a:blip xmlns:r="http://schemas.openxmlformats.org/officeDocument/2006/relationships" r:embed="rId2"/>
        <a:stretch>
          <a:fillRect/>
        </a:stretch>
      </xdr:blipFill>
      <xdr:spPr>
        <a:xfrm>
          <a:off x="8134350" y="9525"/>
          <a:ext cx="1505160" cy="14956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auniversity-my.sharepoint.com/personal/hazem_bau_edu_jo/Documents/KACE/THE_ALL/THE%20IMPACT/THE%20IMPACT%202026/17.3.1_A_Strategic_Achievement_Impact_2024_26OCT_2025.xlsx" TargetMode="External"/><Relationship Id="rId1" Type="http://schemas.openxmlformats.org/officeDocument/2006/relationships/externalLinkPath" Target="/personal/hazem_bau_edu_jo/Documents/KACE/THE_ALL/THE%20IMPACT/THE%20IMPACT%202026/17.3.1_A_Strategic_Achievement_Impact_2024_26OCT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rategic Achievement (2025)"/>
      <sheetName val="SDG1"/>
      <sheetName val="SDG2"/>
      <sheetName val="SDG3"/>
      <sheetName val="SDG4"/>
      <sheetName val="SDG5"/>
      <sheetName val="SDG6"/>
      <sheetName val="SDG7"/>
      <sheetName val="SDG8"/>
      <sheetName val="SDG9"/>
      <sheetName val="SDG10"/>
      <sheetName val="SDG11"/>
      <sheetName val="SDG12"/>
      <sheetName val="SDG13"/>
      <sheetName val="SDG14"/>
      <sheetName val="SDG15"/>
      <sheetName val="SDG16"/>
      <sheetName val="SDG17"/>
    </sheetNames>
    <sheetDataSet>
      <sheetData sheetId="0"/>
      <sheetData sheetId="1"/>
      <sheetData sheetId="2"/>
      <sheetData sheetId="3"/>
      <sheetData sheetId="4">
        <row r="6">
          <cell r="F6" t="str">
            <v>A/T%</v>
          </cell>
        </row>
        <row r="7">
          <cell r="C7" t="str">
            <v>University  scientific reaserch on Quality education</v>
          </cell>
          <cell r="F7">
            <v>0.90645161290322585</v>
          </cell>
        </row>
        <row r="8">
          <cell r="C8" t="str">
            <v>Provide access to educational resources for those not studying at the university</v>
          </cell>
          <cell r="F8">
            <v>0.91463414634146345</v>
          </cell>
        </row>
        <row r="9">
          <cell r="C9" t="str">
            <v xml:space="preserve">Proportion of graduates with teaching qualification </v>
          </cell>
          <cell r="F9">
            <v>0.91304347826086951</v>
          </cell>
        </row>
        <row r="10">
          <cell r="C10" t="str">
            <v>Vocational training and outreach education events</v>
          </cell>
          <cell r="F10">
            <v>0.91249999999999998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F4FA7-D161-4227-804C-9BCE0FD9F46B}">
  <sheetPr>
    <pageSetUpPr fitToPage="1"/>
  </sheetPr>
  <dimension ref="B1:H67"/>
  <sheetViews>
    <sheetView zoomScaleNormal="100" workbookViewId="0">
      <selection activeCell="D4" sqref="D4:H5"/>
    </sheetView>
  </sheetViews>
  <sheetFormatPr defaultColWidth="9.140625"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6384" width="9.140625" style="1"/>
  </cols>
  <sheetData>
    <row r="1" spans="2:8" ht="15.75" thickBot="1" x14ac:dyDescent="0.3"/>
    <row r="2" spans="2:8" ht="24" customHeight="1" thickBot="1" x14ac:dyDescent="0.3">
      <c r="B2" s="86" t="s">
        <v>90</v>
      </c>
      <c r="C2" s="87"/>
      <c r="D2" s="88"/>
      <c r="E2" s="135" t="s">
        <v>44</v>
      </c>
      <c r="F2" s="136"/>
      <c r="G2" s="137"/>
    </row>
    <row r="3" spans="2:8" ht="16.5" x14ac:dyDescent="0.25">
      <c r="E3" s="3"/>
    </row>
    <row r="4" spans="2:8" s="4" customFormat="1" ht="15.75" x14ac:dyDescent="0.25">
      <c r="B4" s="89" t="s">
        <v>0</v>
      </c>
      <c r="C4" s="89" t="s">
        <v>5</v>
      </c>
      <c r="D4" s="89" t="s">
        <v>4</v>
      </c>
      <c r="E4" s="90" t="s">
        <v>56</v>
      </c>
      <c r="F4" s="91">
        <v>2025</v>
      </c>
      <c r="G4" s="91"/>
      <c r="H4" s="91"/>
    </row>
    <row r="5" spans="2:8" s="4" customFormat="1" ht="15.75" x14ac:dyDescent="0.25">
      <c r="B5" s="89"/>
      <c r="C5" s="89"/>
      <c r="D5" s="89"/>
      <c r="E5" s="90"/>
      <c r="F5" s="75" t="s">
        <v>3</v>
      </c>
      <c r="G5" s="75" t="s">
        <v>2</v>
      </c>
      <c r="H5" s="75" t="s">
        <v>47</v>
      </c>
    </row>
    <row r="6" spans="2:8" s="7" customFormat="1" ht="15.75" x14ac:dyDescent="0.25">
      <c r="B6" s="92">
        <v>1</v>
      </c>
      <c r="C6" s="93" t="s">
        <v>93</v>
      </c>
      <c r="D6" s="76" t="s">
        <v>6</v>
      </c>
      <c r="E6" s="5" t="s">
        <v>48</v>
      </c>
      <c r="F6" s="6">
        <v>28</v>
      </c>
      <c r="G6" s="6">
        <v>30</v>
      </c>
      <c r="H6" s="138">
        <f t="shared" ref="H6:H33" si="0">F6/G6</f>
        <v>0.93333333333333335</v>
      </c>
    </row>
    <row r="7" spans="2:8" ht="15.75" x14ac:dyDescent="0.25">
      <c r="B7" s="92"/>
      <c r="C7" s="94"/>
      <c r="D7" s="76" t="s">
        <v>7</v>
      </c>
      <c r="E7" s="5" t="s">
        <v>24</v>
      </c>
      <c r="F7" s="6">
        <v>30725</v>
      </c>
      <c r="G7" s="6">
        <v>39006</v>
      </c>
      <c r="H7" s="138">
        <f t="shared" si="0"/>
        <v>0.78769932830846534</v>
      </c>
    </row>
    <row r="8" spans="2:8" ht="15.75" x14ac:dyDescent="0.25">
      <c r="B8" s="92"/>
      <c r="C8" s="94"/>
      <c r="D8" s="76" t="s">
        <v>8</v>
      </c>
      <c r="E8" s="5" t="s">
        <v>65</v>
      </c>
      <c r="F8" s="6">
        <v>141</v>
      </c>
      <c r="G8" s="6">
        <v>150</v>
      </c>
      <c r="H8" s="138">
        <f t="shared" si="0"/>
        <v>0.94</v>
      </c>
    </row>
    <row r="9" spans="2:8" s="7" customFormat="1" ht="15.75" x14ac:dyDescent="0.25">
      <c r="B9" s="95">
        <v>2</v>
      </c>
      <c r="C9" s="96" t="s">
        <v>9</v>
      </c>
      <c r="D9" s="8" t="s">
        <v>6</v>
      </c>
      <c r="E9" s="9" t="s">
        <v>39</v>
      </c>
      <c r="F9" s="77">
        <v>69</v>
      </c>
      <c r="G9" s="10">
        <v>75</v>
      </c>
      <c r="H9" s="139">
        <f t="shared" si="0"/>
        <v>0.92</v>
      </c>
    </row>
    <row r="10" spans="2:8" ht="15.75" x14ac:dyDescent="0.25">
      <c r="B10" s="95"/>
      <c r="C10" s="96"/>
      <c r="D10" s="8" t="s">
        <v>7</v>
      </c>
      <c r="E10" s="9" t="s">
        <v>66</v>
      </c>
      <c r="F10" s="78">
        <v>7</v>
      </c>
      <c r="G10" s="10">
        <v>8</v>
      </c>
      <c r="H10" s="139">
        <f t="shared" si="0"/>
        <v>0.875</v>
      </c>
    </row>
    <row r="11" spans="2:8" ht="15.75" x14ac:dyDescent="0.25">
      <c r="B11" s="95"/>
      <c r="C11" s="96"/>
      <c r="D11" s="8" t="s">
        <v>8</v>
      </c>
      <c r="E11" s="11" t="s">
        <v>49</v>
      </c>
      <c r="F11" s="78">
        <v>435</v>
      </c>
      <c r="G11" s="10">
        <v>520</v>
      </c>
      <c r="H11" s="139">
        <f t="shared" si="0"/>
        <v>0.83653846153846156</v>
      </c>
    </row>
    <row r="12" spans="2:8" ht="15.75" x14ac:dyDescent="0.25">
      <c r="B12" s="95"/>
      <c r="C12" s="96"/>
      <c r="D12" s="8" t="s">
        <v>40</v>
      </c>
      <c r="E12" s="12" t="s">
        <v>50</v>
      </c>
      <c r="F12" s="78">
        <v>11</v>
      </c>
      <c r="G12" s="10">
        <v>13</v>
      </c>
      <c r="H12" s="139">
        <f t="shared" si="0"/>
        <v>0.84615384615384615</v>
      </c>
    </row>
    <row r="13" spans="2:8" s="7" customFormat="1" ht="15.75" x14ac:dyDescent="0.25">
      <c r="B13" s="97">
        <v>3</v>
      </c>
      <c r="C13" s="98" t="s">
        <v>10</v>
      </c>
      <c r="D13" s="13" t="s">
        <v>6</v>
      </c>
      <c r="E13" s="14" t="s">
        <v>42</v>
      </c>
      <c r="F13" s="79">
        <v>760</v>
      </c>
      <c r="G13" s="15">
        <v>790</v>
      </c>
      <c r="H13" s="140">
        <f t="shared" si="0"/>
        <v>0.96202531645569622</v>
      </c>
    </row>
    <row r="14" spans="2:8" ht="15.75" x14ac:dyDescent="0.25">
      <c r="B14" s="97"/>
      <c r="C14" s="98"/>
      <c r="D14" s="13" t="s">
        <v>7</v>
      </c>
      <c r="E14" s="16" t="s">
        <v>67</v>
      </c>
      <c r="F14" s="79">
        <v>362</v>
      </c>
      <c r="G14" s="15">
        <v>460</v>
      </c>
      <c r="H14" s="140">
        <f t="shared" si="0"/>
        <v>0.78695652173913044</v>
      </c>
    </row>
    <row r="15" spans="2:8" ht="15.75" x14ac:dyDescent="0.25">
      <c r="B15" s="97"/>
      <c r="C15" s="98"/>
      <c r="D15" s="13" t="s">
        <v>8</v>
      </c>
      <c r="E15" s="16" t="s">
        <v>68</v>
      </c>
      <c r="F15" s="79">
        <v>55</v>
      </c>
      <c r="G15" s="15">
        <v>65</v>
      </c>
      <c r="H15" s="140">
        <f t="shared" si="0"/>
        <v>0.84615384615384615</v>
      </c>
    </row>
    <row r="16" spans="2:8" ht="15.75" x14ac:dyDescent="0.25">
      <c r="B16" s="97"/>
      <c r="C16" s="98"/>
      <c r="D16" s="13" t="s">
        <v>40</v>
      </c>
      <c r="E16" s="16" t="s">
        <v>63</v>
      </c>
      <c r="F16" s="79">
        <v>23</v>
      </c>
      <c r="G16" s="15">
        <v>25</v>
      </c>
      <c r="H16" s="140">
        <f t="shared" si="0"/>
        <v>0.92</v>
      </c>
    </row>
    <row r="17" spans="2:8" ht="15.75" x14ac:dyDescent="0.25">
      <c r="B17" s="97"/>
      <c r="C17" s="98"/>
      <c r="D17" s="13" t="s">
        <v>64</v>
      </c>
      <c r="E17" s="16" t="s">
        <v>51</v>
      </c>
      <c r="F17" s="79">
        <v>15</v>
      </c>
      <c r="G17" s="15">
        <v>17</v>
      </c>
      <c r="H17" s="140">
        <f t="shared" si="0"/>
        <v>0.88235294117647056</v>
      </c>
    </row>
    <row r="18" spans="2:8" s="7" customFormat="1" ht="15.75" x14ac:dyDescent="0.25">
      <c r="B18" s="99">
        <v>4</v>
      </c>
      <c r="C18" s="100" t="s">
        <v>11</v>
      </c>
      <c r="D18" s="17" t="s">
        <v>6</v>
      </c>
      <c r="E18" s="18" t="s">
        <v>69</v>
      </c>
      <c r="F18" s="80">
        <v>281</v>
      </c>
      <c r="G18" s="19">
        <v>310</v>
      </c>
      <c r="H18" s="141">
        <f t="shared" si="0"/>
        <v>0.90645161290322585</v>
      </c>
    </row>
    <row r="19" spans="2:8" ht="15.75" x14ac:dyDescent="0.25">
      <c r="B19" s="99"/>
      <c r="C19" s="100"/>
      <c r="D19" s="17" t="s">
        <v>7</v>
      </c>
      <c r="E19" s="18" t="s">
        <v>26</v>
      </c>
      <c r="F19" s="80">
        <v>75</v>
      </c>
      <c r="G19" s="19">
        <v>82</v>
      </c>
      <c r="H19" s="141">
        <f t="shared" si="0"/>
        <v>0.91463414634146345</v>
      </c>
    </row>
    <row r="20" spans="2:8" ht="15.75" x14ac:dyDescent="0.25">
      <c r="B20" s="99"/>
      <c r="C20" s="100"/>
      <c r="D20" s="17" t="s">
        <v>8</v>
      </c>
      <c r="E20" s="20" t="s">
        <v>52</v>
      </c>
      <c r="F20" s="80">
        <v>105</v>
      </c>
      <c r="G20" s="19">
        <v>115</v>
      </c>
      <c r="H20" s="141">
        <f t="shared" si="0"/>
        <v>0.91304347826086951</v>
      </c>
    </row>
    <row r="21" spans="2:8" ht="15.75" x14ac:dyDescent="0.25">
      <c r="B21" s="99"/>
      <c r="C21" s="100"/>
      <c r="D21" s="17" t="s">
        <v>40</v>
      </c>
      <c r="E21" s="18" t="s">
        <v>53</v>
      </c>
      <c r="F21" s="80">
        <v>73</v>
      </c>
      <c r="G21" s="19">
        <v>80</v>
      </c>
      <c r="H21" s="141">
        <f t="shared" si="0"/>
        <v>0.91249999999999998</v>
      </c>
    </row>
    <row r="22" spans="2:8" ht="15.75" x14ac:dyDescent="0.25">
      <c r="B22" s="101">
        <v>5</v>
      </c>
      <c r="C22" s="102" t="s">
        <v>12</v>
      </c>
      <c r="D22" s="21" t="s">
        <v>6</v>
      </c>
      <c r="E22" s="22" t="s">
        <v>43</v>
      </c>
      <c r="F22" s="81">
        <v>61</v>
      </c>
      <c r="G22" s="23">
        <v>70</v>
      </c>
      <c r="H22" s="142">
        <f t="shared" si="0"/>
        <v>0.87142857142857144</v>
      </c>
    </row>
    <row r="23" spans="2:8" s="7" customFormat="1" ht="15.75" x14ac:dyDescent="0.25">
      <c r="B23" s="101"/>
      <c r="C23" s="102"/>
      <c r="D23" s="21" t="s">
        <v>7</v>
      </c>
      <c r="E23" s="22" t="s">
        <v>83</v>
      </c>
      <c r="F23" s="81">
        <v>51</v>
      </c>
      <c r="G23" s="23">
        <v>60</v>
      </c>
      <c r="H23" s="142">
        <f t="shared" si="0"/>
        <v>0.85</v>
      </c>
    </row>
    <row r="24" spans="2:8" ht="15.75" x14ac:dyDescent="0.25">
      <c r="B24" s="101"/>
      <c r="C24" s="102"/>
      <c r="D24" s="21" t="s">
        <v>8</v>
      </c>
      <c r="E24" s="22" t="s">
        <v>54</v>
      </c>
      <c r="F24" s="81">
        <v>12</v>
      </c>
      <c r="G24" s="23">
        <v>16</v>
      </c>
      <c r="H24" s="142">
        <f t="shared" si="0"/>
        <v>0.75</v>
      </c>
    </row>
    <row r="25" spans="2:8" ht="31.5" x14ac:dyDescent="0.25">
      <c r="B25" s="101"/>
      <c r="C25" s="102"/>
      <c r="D25" s="21" t="s">
        <v>40</v>
      </c>
      <c r="E25" s="22" t="s">
        <v>55</v>
      </c>
      <c r="F25" s="81">
        <v>20</v>
      </c>
      <c r="G25" s="23">
        <v>24</v>
      </c>
      <c r="H25" s="142">
        <f t="shared" si="0"/>
        <v>0.83333333333333337</v>
      </c>
    </row>
    <row r="26" spans="2:8" s="7" customFormat="1" ht="15.75" x14ac:dyDescent="0.25">
      <c r="B26" s="103">
        <v>6</v>
      </c>
      <c r="C26" s="104" t="s">
        <v>13</v>
      </c>
      <c r="D26" s="24" t="s">
        <v>6</v>
      </c>
      <c r="E26" s="25" t="s">
        <v>27</v>
      </c>
      <c r="F26" s="83">
        <v>171</v>
      </c>
      <c r="G26" s="26">
        <v>185</v>
      </c>
      <c r="H26" s="143">
        <f t="shared" si="0"/>
        <v>0.92432432432432432</v>
      </c>
    </row>
    <row r="27" spans="2:8" ht="15.75" x14ac:dyDescent="0.25">
      <c r="B27" s="103"/>
      <c r="C27" s="104"/>
      <c r="D27" s="24" t="s">
        <v>7</v>
      </c>
      <c r="E27" s="25" t="s">
        <v>82</v>
      </c>
      <c r="F27" s="26">
        <v>50</v>
      </c>
      <c r="G27" s="26">
        <v>65</v>
      </c>
      <c r="H27" s="143">
        <f t="shared" si="0"/>
        <v>0.76923076923076927</v>
      </c>
    </row>
    <row r="28" spans="2:8" ht="15.75" x14ac:dyDescent="0.25">
      <c r="B28" s="103"/>
      <c r="C28" s="104"/>
      <c r="D28" s="24" t="s">
        <v>8</v>
      </c>
      <c r="E28" s="25" t="s">
        <v>28</v>
      </c>
      <c r="F28" s="26">
        <v>4</v>
      </c>
      <c r="G28" s="26">
        <v>6</v>
      </c>
      <c r="H28" s="143">
        <f t="shared" si="0"/>
        <v>0.66666666666666663</v>
      </c>
    </row>
    <row r="29" spans="2:8" ht="15.75" x14ac:dyDescent="0.25">
      <c r="B29" s="103"/>
      <c r="C29" s="104"/>
      <c r="D29" s="24" t="s">
        <v>40</v>
      </c>
      <c r="E29" s="25" t="s">
        <v>70</v>
      </c>
      <c r="F29" s="26">
        <v>7</v>
      </c>
      <c r="G29" s="26">
        <v>8</v>
      </c>
      <c r="H29" s="143">
        <f t="shared" si="0"/>
        <v>0.875</v>
      </c>
    </row>
    <row r="30" spans="2:8" ht="15.75" x14ac:dyDescent="0.25">
      <c r="B30" s="103"/>
      <c r="C30" s="104"/>
      <c r="D30" s="24" t="s">
        <v>64</v>
      </c>
      <c r="E30" s="25" t="s">
        <v>71</v>
      </c>
      <c r="F30" s="26">
        <v>10</v>
      </c>
      <c r="G30" s="26">
        <v>12</v>
      </c>
      <c r="H30" s="143">
        <f t="shared" si="0"/>
        <v>0.83333333333333337</v>
      </c>
    </row>
    <row r="31" spans="2:8" s="7" customFormat="1" ht="15.75" x14ac:dyDescent="0.25">
      <c r="B31" s="105">
        <v>7</v>
      </c>
      <c r="C31" s="106" t="s">
        <v>14</v>
      </c>
      <c r="D31" s="27" t="s">
        <v>6</v>
      </c>
      <c r="E31" s="28" t="s">
        <v>29</v>
      </c>
      <c r="F31" s="144">
        <v>293</v>
      </c>
      <c r="G31" s="29">
        <v>320</v>
      </c>
      <c r="H31" s="145">
        <f t="shared" si="0"/>
        <v>0.91562500000000002</v>
      </c>
    </row>
    <row r="32" spans="2:8" ht="15.75" x14ac:dyDescent="0.25">
      <c r="B32" s="105"/>
      <c r="C32" s="106"/>
      <c r="D32" s="27" t="s">
        <v>7</v>
      </c>
      <c r="E32" s="28" t="s">
        <v>94</v>
      </c>
      <c r="F32" s="29">
        <v>13773400</v>
      </c>
      <c r="G32" s="29">
        <v>14646953</v>
      </c>
      <c r="H32" s="145">
        <f t="shared" si="0"/>
        <v>0.94035940444405053</v>
      </c>
    </row>
    <row r="33" spans="2:8" ht="15.75" x14ac:dyDescent="0.25">
      <c r="B33" s="105"/>
      <c r="C33" s="106"/>
      <c r="D33" s="27" t="s">
        <v>8</v>
      </c>
      <c r="E33" s="28" t="s">
        <v>72</v>
      </c>
      <c r="F33" s="29">
        <v>5</v>
      </c>
      <c r="G33" s="29">
        <v>6</v>
      </c>
      <c r="H33" s="145">
        <f t="shared" si="0"/>
        <v>0.83333333333333337</v>
      </c>
    </row>
    <row r="34" spans="2:8" ht="15.75" x14ac:dyDescent="0.25">
      <c r="B34" s="105"/>
      <c r="C34" s="106"/>
      <c r="D34" s="27" t="s">
        <v>40</v>
      </c>
      <c r="E34" s="28" t="s">
        <v>84</v>
      </c>
      <c r="F34" s="29">
        <v>174.8</v>
      </c>
      <c r="G34" s="29">
        <v>150</v>
      </c>
      <c r="H34" s="145">
        <f>G34/F34</f>
        <v>0.85812356979405024</v>
      </c>
    </row>
    <row r="35" spans="2:8" s="7" customFormat="1" ht="15.75" x14ac:dyDescent="0.25">
      <c r="B35" s="107">
        <v>8</v>
      </c>
      <c r="C35" s="108" t="s">
        <v>15</v>
      </c>
      <c r="D35" s="30" t="s">
        <v>6</v>
      </c>
      <c r="E35" s="31" t="s">
        <v>30</v>
      </c>
      <c r="F35" s="146">
        <v>170</v>
      </c>
      <c r="G35" s="32">
        <v>200</v>
      </c>
      <c r="H35" s="147">
        <f t="shared" ref="H35:H67" si="1">F35/G35</f>
        <v>0.85</v>
      </c>
    </row>
    <row r="36" spans="2:8" ht="15.75" x14ac:dyDescent="0.25">
      <c r="B36" s="107"/>
      <c r="C36" s="108"/>
      <c r="D36" s="30" t="s">
        <v>7</v>
      </c>
      <c r="E36" s="31" t="s">
        <v>85</v>
      </c>
      <c r="F36" s="32">
        <v>73</v>
      </c>
      <c r="G36" s="32">
        <v>80</v>
      </c>
      <c r="H36" s="147">
        <f t="shared" si="1"/>
        <v>0.91249999999999998</v>
      </c>
    </row>
    <row r="37" spans="2:8" ht="15.75" x14ac:dyDescent="0.25">
      <c r="B37" s="107"/>
      <c r="C37" s="108"/>
      <c r="D37" s="30" t="s">
        <v>8</v>
      </c>
      <c r="E37" s="31" t="s">
        <v>73</v>
      </c>
      <c r="F37" s="32">
        <v>5</v>
      </c>
      <c r="G37" s="32">
        <v>7</v>
      </c>
      <c r="H37" s="147">
        <f t="shared" si="1"/>
        <v>0.7142857142857143</v>
      </c>
    </row>
    <row r="38" spans="2:8" ht="15.75" x14ac:dyDescent="0.25">
      <c r="B38" s="107"/>
      <c r="C38" s="108"/>
      <c r="D38" s="30" t="s">
        <v>40</v>
      </c>
      <c r="E38" s="31" t="s">
        <v>86</v>
      </c>
      <c r="F38" s="32">
        <v>90</v>
      </c>
      <c r="G38" s="32">
        <v>95</v>
      </c>
      <c r="H38" s="147">
        <f t="shared" si="1"/>
        <v>0.94736842105263153</v>
      </c>
    </row>
    <row r="39" spans="2:8" s="7" customFormat="1" ht="15.75" x14ac:dyDescent="0.25">
      <c r="B39" s="109">
        <v>9</v>
      </c>
      <c r="C39" s="110" t="s">
        <v>16</v>
      </c>
      <c r="D39" s="33" t="s">
        <v>6</v>
      </c>
      <c r="E39" s="34" t="s">
        <v>31</v>
      </c>
      <c r="F39" s="35">
        <v>315</v>
      </c>
      <c r="G39" s="36">
        <v>350</v>
      </c>
      <c r="H39" s="148">
        <f t="shared" si="1"/>
        <v>0.9</v>
      </c>
    </row>
    <row r="40" spans="2:8" ht="15.75" x14ac:dyDescent="0.25">
      <c r="B40" s="109"/>
      <c r="C40" s="110"/>
      <c r="D40" s="33" t="s">
        <v>7</v>
      </c>
      <c r="E40" s="34" t="s">
        <v>38</v>
      </c>
      <c r="F40" s="82">
        <v>30963523</v>
      </c>
      <c r="G40" s="82">
        <v>33985057</v>
      </c>
      <c r="H40" s="148">
        <f t="shared" si="1"/>
        <v>0.91109227799735626</v>
      </c>
    </row>
    <row r="41" spans="2:8" ht="15.75" x14ac:dyDescent="0.25">
      <c r="B41" s="109"/>
      <c r="C41" s="110"/>
      <c r="D41" s="33" t="s">
        <v>8</v>
      </c>
      <c r="E41" s="34" t="s">
        <v>74</v>
      </c>
      <c r="F41" s="36">
        <v>8</v>
      </c>
      <c r="G41" s="36">
        <v>12</v>
      </c>
      <c r="H41" s="148">
        <f t="shared" si="1"/>
        <v>0.66666666666666663</v>
      </c>
    </row>
    <row r="42" spans="2:8" ht="15.75" x14ac:dyDescent="0.25">
      <c r="B42" s="109"/>
      <c r="C42" s="110"/>
      <c r="D42" s="33" t="s">
        <v>40</v>
      </c>
      <c r="E42" s="34" t="s">
        <v>87</v>
      </c>
      <c r="F42" s="36">
        <v>5</v>
      </c>
      <c r="G42" s="36">
        <v>7</v>
      </c>
      <c r="H42" s="148">
        <f t="shared" si="1"/>
        <v>0.7142857142857143</v>
      </c>
    </row>
    <row r="43" spans="2:8" s="7" customFormat="1" ht="15.75" x14ac:dyDescent="0.25">
      <c r="B43" s="111">
        <v>10</v>
      </c>
      <c r="C43" s="112" t="s">
        <v>17</v>
      </c>
      <c r="D43" s="37" t="s">
        <v>6</v>
      </c>
      <c r="E43" s="38" t="s">
        <v>32</v>
      </c>
      <c r="F43" s="39">
        <v>87</v>
      </c>
      <c r="G43" s="40">
        <v>100</v>
      </c>
      <c r="H43" s="149">
        <f t="shared" si="1"/>
        <v>0.87</v>
      </c>
    </row>
    <row r="44" spans="2:8" ht="15.75" x14ac:dyDescent="0.25">
      <c r="B44" s="111"/>
      <c r="C44" s="112"/>
      <c r="D44" s="37" t="s">
        <v>7</v>
      </c>
      <c r="E44" s="38" t="s">
        <v>95</v>
      </c>
      <c r="F44" s="40">
        <v>1196</v>
      </c>
      <c r="G44" s="40">
        <v>1800</v>
      </c>
      <c r="H44" s="149">
        <f t="shared" si="1"/>
        <v>0.66444444444444439</v>
      </c>
    </row>
    <row r="45" spans="2:8" ht="15.75" x14ac:dyDescent="0.25">
      <c r="B45" s="111"/>
      <c r="C45" s="112"/>
      <c r="D45" s="37" t="s">
        <v>8</v>
      </c>
      <c r="E45" s="38" t="s">
        <v>96</v>
      </c>
      <c r="F45" s="40">
        <v>78</v>
      </c>
      <c r="G45" s="40">
        <v>85</v>
      </c>
      <c r="H45" s="149">
        <f t="shared" si="1"/>
        <v>0.91764705882352937</v>
      </c>
    </row>
    <row r="46" spans="2:8" s="7" customFormat="1" ht="15.75" x14ac:dyDescent="0.25">
      <c r="B46" s="113">
        <v>11</v>
      </c>
      <c r="C46" s="114" t="s">
        <v>18</v>
      </c>
      <c r="D46" s="41" t="s">
        <v>6</v>
      </c>
      <c r="E46" s="42" t="s">
        <v>33</v>
      </c>
      <c r="F46" s="43">
        <v>176</v>
      </c>
      <c r="G46" s="44">
        <v>195</v>
      </c>
      <c r="H46" s="150">
        <f t="shared" si="1"/>
        <v>0.90256410256410258</v>
      </c>
    </row>
    <row r="47" spans="2:8" ht="15.75" x14ac:dyDescent="0.25">
      <c r="B47" s="113"/>
      <c r="C47" s="114"/>
      <c r="D47" s="41" t="s">
        <v>7</v>
      </c>
      <c r="E47" s="42" t="s">
        <v>75</v>
      </c>
      <c r="F47" s="44">
        <v>10</v>
      </c>
      <c r="G47" s="44">
        <v>12</v>
      </c>
      <c r="H47" s="150">
        <f t="shared" si="1"/>
        <v>0.83333333333333337</v>
      </c>
    </row>
    <row r="48" spans="2:8" ht="15.75" x14ac:dyDescent="0.25">
      <c r="B48" s="113"/>
      <c r="C48" s="114"/>
      <c r="D48" s="41" t="s">
        <v>8</v>
      </c>
      <c r="E48" s="42" t="s">
        <v>76</v>
      </c>
      <c r="F48" s="44">
        <v>25</v>
      </c>
      <c r="G48" s="44">
        <v>28</v>
      </c>
      <c r="H48" s="150">
        <f t="shared" si="1"/>
        <v>0.8928571428571429</v>
      </c>
    </row>
    <row r="49" spans="2:8" s="7" customFormat="1" ht="15.75" x14ac:dyDescent="0.25">
      <c r="B49" s="115">
        <v>12</v>
      </c>
      <c r="C49" s="116" t="s">
        <v>19</v>
      </c>
      <c r="D49" s="45" t="s">
        <v>6</v>
      </c>
      <c r="E49" s="46" t="s">
        <v>34</v>
      </c>
      <c r="F49" s="151">
        <v>164</v>
      </c>
      <c r="G49" s="47">
        <v>150</v>
      </c>
      <c r="H49" s="152">
        <f t="shared" si="1"/>
        <v>1.0933333333333333</v>
      </c>
    </row>
    <row r="50" spans="2:8" ht="15.75" x14ac:dyDescent="0.25">
      <c r="B50" s="115"/>
      <c r="C50" s="116"/>
      <c r="D50" s="45" t="s">
        <v>7</v>
      </c>
      <c r="E50" s="46" t="s">
        <v>77</v>
      </c>
      <c r="F50" s="47">
        <v>5</v>
      </c>
      <c r="G50" s="47">
        <v>6</v>
      </c>
      <c r="H50" s="152">
        <f t="shared" si="1"/>
        <v>0.83333333333333337</v>
      </c>
    </row>
    <row r="51" spans="2:8" ht="15.75" x14ac:dyDescent="0.25">
      <c r="B51" s="115"/>
      <c r="C51" s="116"/>
      <c r="D51" s="45" t="s">
        <v>8</v>
      </c>
      <c r="E51" s="46" t="s">
        <v>88</v>
      </c>
      <c r="F51" s="47">
        <v>60</v>
      </c>
      <c r="G51" s="47">
        <v>70</v>
      </c>
      <c r="H51" s="152">
        <f t="shared" si="1"/>
        <v>0.8571428571428571</v>
      </c>
    </row>
    <row r="52" spans="2:8" s="7" customFormat="1" ht="15.75" x14ac:dyDescent="0.25">
      <c r="B52" s="121">
        <v>13</v>
      </c>
      <c r="C52" s="122" t="s">
        <v>20</v>
      </c>
      <c r="D52" s="48" t="s">
        <v>6</v>
      </c>
      <c r="E52" s="49" t="s">
        <v>35</v>
      </c>
      <c r="F52" s="153">
        <v>86</v>
      </c>
      <c r="G52" s="50">
        <v>100</v>
      </c>
      <c r="H52" s="154">
        <f t="shared" si="1"/>
        <v>0.86</v>
      </c>
    </row>
    <row r="53" spans="2:8" ht="15.75" x14ac:dyDescent="0.25">
      <c r="B53" s="121"/>
      <c r="C53" s="122"/>
      <c r="D53" s="48" t="s">
        <v>7</v>
      </c>
      <c r="E53" s="49" t="s">
        <v>78</v>
      </c>
      <c r="F53" s="50">
        <v>2130</v>
      </c>
      <c r="G53" s="50">
        <v>2460</v>
      </c>
      <c r="H53" s="154">
        <f t="shared" si="1"/>
        <v>0.86585365853658536</v>
      </c>
    </row>
    <row r="54" spans="2:8" ht="15.75" x14ac:dyDescent="0.25">
      <c r="B54" s="121"/>
      <c r="C54" s="122"/>
      <c r="D54" s="48" t="s">
        <v>8</v>
      </c>
      <c r="E54" s="49" t="s">
        <v>62</v>
      </c>
      <c r="F54" s="50">
        <v>15</v>
      </c>
      <c r="G54" s="50">
        <v>17</v>
      </c>
      <c r="H54" s="154">
        <f t="shared" si="1"/>
        <v>0.88235294117647056</v>
      </c>
    </row>
    <row r="55" spans="2:8" s="7" customFormat="1" ht="15.75" x14ac:dyDescent="0.25">
      <c r="B55" s="123">
        <v>14</v>
      </c>
      <c r="C55" s="124" t="s">
        <v>21</v>
      </c>
      <c r="D55" s="51" t="s">
        <v>6</v>
      </c>
      <c r="E55" s="52" t="s">
        <v>79</v>
      </c>
      <c r="F55" s="155">
        <v>20</v>
      </c>
      <c r="G55" s="53">
        <v>25</v>
      </c>
      <c r="H55" s="156">
        <f t="shared" si="1"/>
        <v>0.8</v>
      </c>
    </row>
    <row r="56" spans="2:8" ht="15.75" x14ac:dyDescent="0.25">
      <c r="B56" s="123"/>
      <c r="C56" s="124"/>
      <c r="D56" s="51" t="s">
        <v>7</v>
      </c>
      <c r="E56" s="52" t="s">
        <v>57</v>
      </c>
      <c r="F56" s="53">
        <v>5</v>
      </c>
      <c r="G56" s="53">
        <v>7</v>
      </c>
      <c r="H56" s="156">
        <f t="shared" si="1"/>
        <v>0.7142857142857143</v>
      </c>
    </row>
    <row r="57" spans="2:8" ht="15.75" x14ac:dyDescent="0.25">
      <c r="B57" s="123"/>
      <c r="C57" s="124"/>
      <c r="D57" s="51" t="s">
        <v>8</v>
      </c>
      <c r="E57" s="52" t="s">
        <v>58</v>
      </c>
      <c r="F57" s="53">
        <v>13</v>
      </c>
      <c r="G57" s="53">
        <v>14</v>
      </c>
      <c r="H57" s="156">
        <f t="shared" si="1"/>
        <v>0.9285714285714286</v>
      </c>
    </row>
    <row r="58" spans="2:8" s="7" customFormat="1" ht="15.75" x14ac:dyDescent="0.25">
      <c r="B58" s="125">
        <v>15</v>
      </c>
      <c r="C58" s="126" t="s">
        <v>22</v>
      </c>
      <c r="D58" s="54" t="s">
        <v>6</v>
      </c>
      <c r="E58" s="55" t="s">
        <v>36</v>
      </c>
      <c r="F58" s="157">
        <v>32</v>
      </c>
      <c r="G58" s="56">
        <v>35</v>
      </c>
      <c r="H58" s="158">
        <f t="shared" si="1"/>
        <v>0.91428571428571426</v>
      </c>
    </row>
    <row r="59" spans="2:8" ht="15.75" x14ac:dyDescent="0.25">
      <c r="B59" s="125"/>
      <c r="C59" s="126"/>
      <c r="D59" s="54" t="s">
        <v>7</v>
      </c>
      <c r="E59" s="55" t="s">
        <v>59</v>
      </c>
      <c r="F59" s="56">
        <v>10</v>
      </c>
      <c r="G59" s="56">
        <v>12</v>
      </c>
      <c r="H59" s="158">
        <f t="shared" si="1"/>
        <v>0.83333333333333337</v>
      </c>
    </row>
    <row r="60" spans="2:8" ht="15.75" x14ac:dyDescent="0.25">
      <c r="B60" s="125"/>
      <c r="C60" s="126"/>
      <c r="D60" s="54" t="s">
        <v>8</v>
      </c>
      <c r="E60" s="55" t="s">
        <v>80</v>
      </c>
      <c r="F60" s="56">
        <v>45</v>
      </c>
      <c r="G60" s="56">
        <v>60</v>
      </c>
      <c r="H60" s="158">
        <f t="shared" si="1"/>
        <v>0.75</v>
      </c>
    </row>
    <row r="61" spans="2:8" ht="15.75" x14ac:dyDescent="0.25">
      <c r="B61" s="125"/>
      <c r="C61" s="126"/>
      <c r="D61" s="54" t="s">
        <v>40</v>
      </c>
      <c r="E61" s="55" t="s">
        <v>91</v>
      </c>
      <c r="F61" s="56">
        <v>111</v>
      </c>
      <c r="G61" s="56">
        <v>120</v>
      </c>
      <c r="H61" s="158">
        <f t="shared" si="1"/>
        <v>0.92500000000000004</v>
      </c>
    </row>
    <row r="62" spans="2:8" s="7" customFormat="1" ht="15.75" x14ac:dyDescent="0.25">
      <c r="B62" s="117">
        <v>16</v>
      </c>
      <c r="C62" s="118" t="s">
        <v>23</v>
      </c>
      <c r="D62" s="57" t="s">
        <v>6</v>
      </c>
      <c r="E62" s="58" t="s">
        <v>37</v>
      </c>
      <c r="F62" s="159">
        <v>138</v>
      </c>
      <c r="G62" s="59">
        <v>150</v>
      </c>
      <c r="H62" s="160">
        <f t="shared" si="1"/>
        <v>0.92</v>
      </c>
    </row>
    <row r="63" spans="2:8" ht="15.75" x14ac:dyDescent="0.25">
      <c r="B63" s="117"/>
      <c r="C63" s="118"/>
      <c r="D63" s="57" t="s">
        <v>7</v>
      </c>
      <c r="E63" s="58" t="s">
        <v>89</v>
      </c>
      <c r="F63" s="59">
        <v>31</v>
      </c>
      <c r="G63" s="59">
        <v>35</v>
      </c>
      <c r="H63" s="160">
        <f t="shared" si="1"/>
        <v>0.88571428571428568</v>
      </c>
    </row>
    <row r="64" spans="2:8" ht="15.75" x14ac:dyDescent="0.25">
      <c r="B64" s="117"/>
      <c r="C64" s="118"/>
      <c r="D64" s="57" t="s">
        <v>8</v>
      </c>
      <c r="E64" s="58" t="s">
        <v>92</v>
      </c>
      <c r="F64" s="59">
        <v>4</v>
      </c>
      <c r="G64" s="59">
        <v>5</v>
      </c>
      <c r="H64" s="160">
        <f t="shared" si="1"/>
        <v>0.8</v>
      </c>
    </row>
    <row r="65" spans="2:8" s="7" customFormat="1" ht="15.75" x14ac:dyDescent="0.25">
      <c r="B65" s="119">
        <v>17</v>
      </c>
      <c r="C65" s="120" t="s">
        <v>25</v>
      </c>
      <c r="D65" s="60" t="s">
        <v>6</v>
      </c>
      <c r="E65" s="61" t="s">
        <v>81</v>
      </c>
      <c r="F65" s="62">
        <v>120</v>
      </c>
      <c r="G65" s="62">
        <v>140</v>
      </c>
      <c r="H65" s="161">
        <f t="shared" si="1"/>
        <v>0.8571428571428571</v>
      </c>
    </row>
    <row r="66" spans="2:8" ht="15.75" x14ac:dyDescent="0.25">
      <c r="B66" s="119"/>
      <c r="C66" s="120"/>
      <c r="D66" s="60" t="s">
        <v>7</v>
      </c>
      <c r="E66" s="61" t="s">
        <v>60</v>
      </c>
      <c r="F66" s="62">
        <v>5</v>
      </c>
      <c r="G66" s="62">
        <v>6</v>
      </c>
      <c r="H66" s="161">
        <f t="shared" si="1"/>
        <v>0.83333333333333337</v>
      </c>
    </row>
    <row r="67" spans="2:8" ht="15.75" x14ac:dyDescent="0.25">
      <c r="B67" s="119"/>
      <c r="C67" s="120"/>
      <c r="D67" s="60" t="s">
        <v>8</v>
      </c>
      <c r="E67" s="61" t="s">
        <v>61</v>
      </c>
      <c r="F67" s="62">
        <v>87</v>
      </c>
      <c r="G67" s="62">
        <v>92</v>
      </c>
      <c r="H67" s="161">
        <f t="shared" si="1"/>
        <v>0.94565217391304346</v>
      </c>
    </row>
  </sheetData>
  <mergeCells count="41">
    <mergeCell ref="B62:B64"/>
    <mergeCell ref="C62:C64"/>
    <mergeCell ref="B65:B67"/>
    <mergeCell ref="C65:C67"/>
    <mergeCell ref="B52:B54"/>
    <mergeCell ref="C52:C54"/>
    <mergeCell ref="B55:B57"/>
    <mergeCell ref="C55:C57"/>
    <mergeCell ref="B58:B61"/>
    <mergeCell ref="C58:C61"/>
    <mergeCell ref="B43:B45"/>
    <mergeCell ref="C43:C45"/>
    <mergeCell ref="B46:B48"/>
    <mergeCell ref="C46:C48"/>
    <mergeCell ref="B49:B51"/>
    <mergeCell ref="C49:C51"/>
    <mergeCell ref="B31:B34"/>
    <mergeCell ref="C31:C34"/>
    <mergeCell ref="B35:B38"/>
    <mergeCell ref="C35:C38"/>
    <mergeCell ref="B39:B42"/>
    <mergeCell ref="C39:C42"/>
    <mergeCell ref="B18:B21"/>
    <mergeCell ref="C18:C21"/>
    <mergeCell ref="B22:B25"/>
    <mergeCell ref="C22:C25"/>
    <mergeCell ref="B26:B30"/>
    <mergeCell ref="C26:C30"/>
    <mergeCell ref="B6:B8"/>
    <mergeCell ref="C6:C8"/>
    <mergeCell ref="B9:B12"/>
    <mergeCell ref="C9:C12"/>
    <mergeCell ref="B13:B17"/>
    <mergeCell ref="C13:C17"/>
    <mergeCell ref="B2:D2"/>
    <mergeCell ref="E2:G2"/>
    <mergeCell ref="B4:B5"/>
    <mergeCell ref="C4:C5"/>
    <mergeCell ref="D4:D5"/>
    <mergeCell ref="E4:E5"/>
    <mergeCell ref="F4:H4"/>
  </mergeCells>
  <pageMargins left="0.25" right="0.25" top="0.75" bottom="0.75" header="0.3" footer="0.3"/>
  <pageSetup paperSize="8" scale="70" orientation="landscape"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99789-3594-435D-9A98-D30D51593050}">
  <dimension ref="B1:F10"/>
  <sheetViews>
    <sheetView showGridLines="0" tabSelected="1" workbookViewId="0">
      <selection activeCell="F3" sqref="F3"/>
    </sheetView>
  </sheetViews>
  <sheetFormatPr defaultColWidth="9.140625" defaultRowHeight="15" x14ac:dyDescent="0.25"/>
  <cols>
    <col min="1" max="1" width="2.140625" style="63" customWidth="1"/>
    <col min="2" max="2" width="10" style="63" customWidth="1"/>
    <col min="3" max="3" width="71.7109375" style="63" bestFit="1" customWidth="1"/>
    <col min="4" max="4" width="11.5703125" style="63" customWidth="1"/>
    <col min="5" max="5" width="11" style="63" customWidth="1"/>
    <col min="6" max="6" width="14.140625" style="63" customWidth="1"/>
    <col min="7" max="7" width="11.7109375" style="63" bestFit="1" customWidth="1"/>
    <col min="8" max="8" width="9.28515625" style="63" bestFit="1" customWidth="1"/>
    <col min="9" max="9" width="13.85546875" style="63" customWidth="1"/>
    <col min="10" max="10" width="11.7109375" style="63" bestFit="1" customWidth="1"/>
    <col min="11" max="11" width="9.140625" style="63"/>
    <col min="12" max="12" width="13.140625" style="63" bestFit="1" customWidth="1"/>
    <col min="13" max="16384" width="9.140625" style="63"/>
  </cols>
  <sheetData>
    <row r="1" spans="2:6" ht="16.5" x14ac:dyDescent="0.25">
      <c r="C1" s="64"/>
    </row>
    <row r="2" spans="2:6" ht="15.75" x14ac:dyDescent="0.25">
      <c r="B2" s="65" t="s">
        <v>0</v>
      </c>
      <c r="C2" s="66" t="s">
        <v>46</v>
      </c>
    </row>
    <row r="3" spans="2:6" ht="15.75" x14ac:dyDescent="0.25">
      <c r="B3" s="65">
        <v>4</v>
      </c>
      <c r="C3" s="66" t="s">
        <v>11</v>
      </c>
      <c r="F3" s="165">
        <f>AVERAGE(F7:F10)</f>
        <v>0.91165730937638978</v>
      </c>
    </row>
    <row r="4" spans="2:6" ht="16.5" x14ac:dyDescent="0.25">
      <c r="C4" s="64"/>
    </row>
    <row r="5" spans="2:6" s="67" customFormat="1" ht="15.75" x14ac:dyDescent="0.25">
      <c r="B5" s="130" t="s">
        <v>45</v>
      </c>
      <c r="C5" s="130" t="s">
        <v>1</v>
      </c>
      <c r="D5" s="127">
        <v>2025</v>
      </c>
      <c r="E5" s="128"/>
      <c r="F5" s="129"/>
    </row>
    <row r="6" spans="2:6" s="67" customFormat="1" ht="15.75" x14ac:dyDescent="0.25">
      <c r="B6" s="131"/>
      <c r="C6" s="131"/>
      <c r="D6" s="68" t="s">
        <v>3</v>
      </c>
      <c r="E6" s="68" t="s">
        <v>2</v>
      </c>
      <c r="F6" s="69" t="s">
        <v>47</v>
      </c>
    </row>
    <row r="7" spans="2:6" s="70" customFormat="1" ht="15.75" x14ac:dyDescent="0.25">
      <c r="B7" s="71" t="s">
        <v>6</v>
      </c>
      <c r="C7" s="72" t="s">
        <v>41</v>
      </c>
      <c r="D7" s="73">
        <f>'Strategic Achievement (2025)'!F18</f>
        <v>281</v>
      </c>
      <c r="E7" s="73">
        <f>'Strategic Achievement (2025)'!G18</f>
        <v>310</v>
      </c>
      <c r="F7" s="162">
        <f>'Strategic Achievement (2025)'!H18</f>
        <v>0.90645161290322585</v>
      </c>
    </row>
    <row r="8" spans="2:6" ht="15.75" x14ac:dyDescent="0.25">
      <c r="B8" s="71" t="s">
        <v>7</v>
      </c>
      <c r="C8" s="72" t="s">
        <v>26</v>
      </c>
      <c r="D8" s="73">
        <f>'Strategic Achievement (2025)'!F19</f>
        <v>75</v>
      </c>
      <c r="E8" s="73">
        <f>'Strategic Achievement (2025)'!G19</f>
        <v>82</v>
      </c>
      <c r="F8" s="162">
        <f>'Strategic Achievement (2025)'!H19</f>
        <v>0.91463414634146345</v>
      </c>
    </row>
    <row r="9" spans="2:6" ht="15.75" x14ac:dyDescent="0.25">
      <c r="B9" s="71" t="s">
        <v>8</v>
      </c>
      <c r="C9" s="74" t="s">
        <v>52</v>
      </c>
      <c r="D9" s="73">
        <f>'Strategic Achievement (2025)'!F20</f>
        <v>105</v>
      </c>
      <c r="E9" s="73">
        <f>'Strategic Achievement (2025)'!G20</f>
        <v>115</v>
      </c>
      <c r="F9" s="162">
        <f>'Strategic Achievement (2025)'!H20</f>
        <v>0.91304347826086951</v>
      </c>
    </row>
    <row r="10" spans="2:6" ht="15.75" x14ac:dyDescent="0.25">
      <c r="B10" s="71" t="s">
        <v>40</v>
      </c>
      <c r="C10" s="72" t="s">
        <v>53</v>
      </c>
      <c r="D10" s="73">
        <f>'Strategic Achievement (2025)'!F21</f>
        <v>73</v>
      </c>
      <c r="E10" s="73">
        <f>'Strategic Achievement (2025)'!G21</f>
        <v>80</v>
      </c>
      <c r="F10" s="162">
        <f>'Strategic Achievement (2025)'!H21</f>
        <v>0.91249999999999998</v>
      </c>
    </row>
  </sheetData>
  <mergeCells count="3">
    <mergeCell ref="B5:B6"/>
    <mergeCell ref="C5:C6"/>
    <mergeCell ref="D5:F5"/>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4AE22-8FF4-41E3-9C75-CC05AEA21871}">
  <dimension ref="B2:K287"/>
  <sheetViews>
    <sheetView workbookViewId="0">
      <selection activeCell="G8" sqref="G8"/>
    </sheetView>
  </sheetViews>
  <sheetFormatPr defaultRowHeight="15" x14ac:dyDescent="0.25"/>
  <cols>
    <col min="1" max="1" width="9.140625" style="84"/>
    <col min="2" max="2" width="4.140625" style="84" bestFit="1" customWidth="1"/>
    <col min="3" max="3" width="30.5703125" style="84" customWidth="1"/>
    <col min="4" max="4" width="27.5703125" style="84" customWidth="1"/>
    <col min="5" max="5" width="5" style="84" bestFit="1" customWidth="1"/>
    <col min="6" max="6" width="37.28515625" style="84" customWidth="1"/>
    <col min="7" max="7" width="51.7109375" style="84" customWidth="1"/>
    <col min="8" max="8" width="22.42578125" style="84" customWidth="1"/>
    <col min="9" max="9" width="11.140625" style="84" bestFit="1" customWidth="1"/>
    <col min="10" max="10" width="34.7109375" style="84" customWidth="1"/>
    <col min="11" max="11" width="15.7109375" style="84" customWidth="1"/>
    <col min="12" max="16384" width="9.140625" style="84"/>
  </cols>
  <sheetData>
    <row r="2" spans="2:11" ht="15.75" thickBot="1" x14ac:dyDescent="0.3"/>
    <row r="3" spans="2:11" ht="15.75" thickBot="1" x14ac:dyDescent="0.3">
      <c r="B3" s="132" t="s">
        <v>743</v>
      </c>
      <c r="C3" s="133"/>
      <c r="D3" s="133"/>
      <c r="E3" s="133"/>
      <c r="F3" s="133"/>
      <c r="G3" s="133"/>
      <c r="H3" s="133"/>
      <c r="I3" s="133"/>
      <c r="J3" s="133"/>
      <c r="K3" s="134"/>
    </row>
    <row r="5" spans="2:11" x14ac:dyDescent="0.25">
      <c r="B5" s="84" t="s">
        <v>97</v>
      </c>
    </row>
    <row r="6" spans="2:11" x14ac:dyDescent="0.25">
      <c r="B6" s="164" t="s">
        <v>0</v>
      </c>
      <c r="C6" s="164" t="s">
        <v>98</v>
      </c>
      <c r="D6" s="164" t="s">
        <v>99</v>
      </c>
      <c r="E6" s="164" t="s">
        <v>100</v>
      </c>
      <c r="F6" s="164" t="s">
        <v>101</v>
      </c>
      <c r="G6" s="164" t="s">
        <v>102</v>
      </c>
      <c r="H6" s="164" t="s">
        <v>744</v>
      </c>
      <c r="I6" s="164" t="s">
        <v>103</v>
      </c>
      <c r="J6" s="164" t="s">
        <v>104</v>
      </c>
      <c r="K6" s="164" t="s">
        <v>105</v>
      </c>
    </row>
    <row r="7" spans="2:11" ht="120" x14ac:dyDescent="0.25">
      <c r="B7" s="85">
        <v>1</v>
      </c>
      <c r="C7" s="163" t="s">
        <v>112</v>
      </c>
      <c r="D7" s="163" t="s">
        <v>113</v>
      </c>
      <c r="E7" s="163">
        <v>2022</v>
      </c>
      <c r="F7" s="163" t="s">
        <v>114</v>
      </c>
      <c r="G7" s="163" t="s">
        <v>115</v>
      </c>
      <c r="H7" s="163" t="s">
        <v>1040</v>
      </c>
      <c r="I7" s="163" t="s">
        <v>1443</v>
      </c>
      <c r="J7" s="163" t="s">
        <v>116</v>
      </c>
      <c r="K7" s="163" t="s">
        <v>117</v>
      </c>
    </row>
    <row r="8" spans="2:11" ht="240" x14ac:dyDescent="0.25">
      <c r="B8" s="85">
        <v>2</v>
      </c>
      <c r="C8" s="163" t="s">
        <v>106</v>
      </c>
      <c r="D8" s="163" t="s">
        <v>107</v>
      </c>
      <c r="E8" s="163">
        <v>2020</v>
      </c>
      <c r="F8" s="163" t="s">
        <v>108</v>
      </c>
      <c r="G8" s="163" t="s">
        <v>109</v>
      </c>
      <c r="H8" s="163" t="s">
        <v>1041</v>
      </c>
      <c r="I8" s="163" t="s">
        <v>1444</v>
      </c>
      <c r="J8" s="163" t="s">
        <v>1557</v>
      </c>
      <c r="K8" s="163" t="s">
        <v>111</v>
      </c>
    </row>
    <row r="9" spans="2:11" ht="210" x14ac:dyDescent="0.25">
      <c r="B9" s="85">
        <v>3</v>
      </c>
      <c r="C9" s="163" t="s">
        <v>268</v>
      </c>
      <c r="D9" s="163" t="s">
        <v>269</v>
      </c>
      <c r="E9" s="163">
        <v>2020</v>
      </c>
      <c r="F9" s="163" t="s">
        <v>203</v>
      </c>
      <c r="G9" s="163" t="s">
        <v>571</v>
      </c>
      <c r="H9" s="163" t="s">
        <v>1042</v>
      </c>
      <c r="I9" s="163" t="s">
        <v>1445</v>
      </c>
      <c r="J9" s="163" t="s">
        <v>699</v>
      </c>
      <c r="K9" s="163" t="s">
        <v>111</v>
      </c>
    </row>
    <row r="10" spans="2:11" ht="105" x14ac:dyDescent="0.25">
      <c r="B10" s="85">
        <v>4</v>
      </c>
      <c r="C10" s="163" t="s">
        <v>303</v>
      </c>
      <c r="D10" s="163" t="s">
        <v>304</v>
      </c>
      <c r="E10" s="163">
        <v>2023</v>
      </c>
      <c r="F10" s="163" t="s">
        <v>126</v>
      </c>
      <c r="G10" s="163" t="s">
        <v>589</v>
      </c>
      <c r="H10" s="163" t="s">
        <v>1043</v>
      </c>
      <c r="I10" s="163" t="s">
        <v>1446</v>
      </c>
      <c r="J10" s="163" t="s">
        <v>702</v>
      </c>
      <c r="K10" s="163" t="s">
        <v>127</v>
      </c>
    </row>
    <row r="11" spans="2:11" ht="255" x14ac:dyDescent="0.25">
      <c r="B11" s="85">
        <v>5</v>
      </c>
      <c r="C11" s="163" t="s">
        <v>118</v>
      </c>
      <c r="D11" s="163" t="s">
        <v>119</v>
      </c>
      <c r="E11" s="163">
        <v>2021</v>
      </c>
      <c r="F11" s="163" t="s">
        <v>120</v>
      </c>
      <c r="G11" s="163" t="s">
        <v>121</v>
      </c>
      <c r="H11" s="163" t="s">
        <v>1044</v>
      </c>
      <c r="I11" s="163" t="s">
        <v>1447</v>
      </c>
      <c r="J11" s="163" t="s">
        <v>1558</v>
      </c>
      <c r="K11" s="163" t="s">
        <v>122</v>
      </c>
    </row>
    <row r="12" spans="2:11" ht="210" x14ac:dyDescent="0.25">
      <c r="B12" s="85">
        <v>6</v>
      </c>
      <c r="C12" s="163" t="s">
        <v>270</v>
      </c>
      <c r="D12" s="163" t="s">
        <v>271</v>
      </c>
      <c r="E12" s="163">
        <v>2022</v>
      </c>
      <c r="F12" s="163" t="s">
        <v>521</v>
      </c>
      <c r="G12" s="163" t="s">
        <v>572</v>
      </c>
      <c r="H12" s="163" t="s">
        <v>1045</v>
      </c>
      <c r="I12" s="163" t="s">
        <v>1448</v>
      </c>
      <c r="J12" s="163" t="s">
        <v>1559</v>
      </c>
      <c r="K12" s="163" t="s">
        <v>146</v>
      </c>
    </row>
    <row r="13" spans="2:11" ht="165" x14ac:dyDescent="0.25">
      <c r="B13" s="85">
        <v>7</v>
      </c>
      <c r="C13" s="163" t="s">
        <v>745</v>
      </c>
      <c r="D13" s="163" t="s">
        <v>746</v>
      </c>
      <c r="E13" s="163">
        <v>2024</v>
      </c>
      <c r="F13" s="163" t="s">
        <v>976</v>
      </c>
      <c r="G13" s="163" t="s">
        <v>1046</v>
      </c>
      <c r="H13" s="163" t="s">
        <v>1047</v>
      </c>
      <c r="I13" s="163" t="s">
        <v>1449</v>
      </c>
      <c r="J13" s="163" t="s">
        <v>1560</v>
      </c>
      <c r="K13" s="163" t="s">
        <v>1651</v>
      </c>
    </row>
    <row r="14" spans="2:11" ht="75" x14ac:dyDescent="0.25">
      <c r="B14" s="85">
        <v>8</v>
      </c>
      <c r="C14" s="163" t="s">
        <v>282</v>
      </c>
      <c r="D14" s="163" t="s">
        <v>283</v>
      </c>
      <c r="E14" s="163">
        <v>2021</v>
      </c>
      <c r="F14" s="163" t="s">
        <v>114</v>
      </c>
      <c r="G14" s="163" t="s">
        <v>578</v>
      </c>
      <c r="H14" s="163" t="s">
        <v>1048</v>
      </c>
      <c r="I14" s="163" t="s">
        <v>110</v>
      </c>
      <c r="J14" s="163" t="s">
        <v>110</v>
      </c>
      <c r="K14" s="163" t="s">
        <v>111</v>
      </c>
    </row>
    <row r="15" spans="2:11" ht="195" x14ac:dyDescent="0.25">
      <c r="B15" s="85">
        <v>9</v>
      </c>
      <c r="C15" s="163" t="s">
        <v>272</v>
      </c>
      <c r="D15" s="163" t="s">
        <v>273</v>
      </c>
      <c r="E15" s="163">
        <v>2020</v>
      </c>
      <c r="F15" s="163" t="s">
        <v>522</v>
      </c>
      <c r="G15" s="163" t="s">
        <v>573</v>
      </c>
      <c r="H15" s="163" t="s">
        <v>1049</v>
      </c>
      <c r="I15" s="163" t="s">
        <v>1450</v>
      </c>
      <c r="J15" s="163" t="s">
        <v>700</v>
      </c>
      <c r="K15" s="163" t="s">
        <v>125</v>
      </c>
    </row>
    <row r="16" spans="2:11" ht="120" x14ac:dyDescent="0.25">
      <c r="B16" s="85">
        <v>10</v>
      </c>
      <c r="C16" s="163" t="s">
        <v>276</v>
      </c>
      <c r="D16" s="163" t="s">
        <v>277</v>
      </c>
      <c r="E16" s="163">
        <v>2021</v>
      </c>
      <c r="F16" s="163" t="s">
        <v>523</v>
      </c>
      <c r="G16" s="163" t="s">
        <v>575</v>
      </c>
      <c r="H16" s="163" t="s">
        <v>1050</v>
      </c>
      <c r="I16" s="163" t="s">
        <v>1451</v>
      </c>
      <c r="J16" s="163" t="s">
        <v>1561</v>
      </c>
      <c r="K16" s="163" t="s">
        <v>176</v>
      </c>
    </row>
    <row r="17" spans="2:11" ht="75" x14ac:dyDescent="0.25">
      <c r="B17" s="85">
        <v>11</v>
      </c>
      <c r="C17" s="163" t="s">
        <v>128</v>
      </c>
      <c r="D17" s="163" t="s">
        <v>129</v>
      </c>
      <c r="E17" s="163">
        <v>2020</v>
      </c>
      <c r="F17" s="163" t="s">
        <v>130</v>
      </c>
      <c r="G17" s="163" t="s">
        <v>131</v>
      </c>
      <c r="H17" s="163" t="s">
        <v>1051</v>
      </c>
      <c r="I17" s="163" t="s">
        <v>110</v>
      </c>
      <c r="J17" s="163" t="s">
        <v>110</v>
      </c>
      <c r="K17" s="163" t="s">
        <v>111</v>
      </c>
    </row>
    <row r="18" spans="2:11" ht="165" x14ac:dyDescent="0.25">
      <c r="B18" s="85">
        <v>12</v>
      </c>
      <c r="C18" s="163" t="s">
        <v>182</v>
      </c>
      <c r="D18" s="163" t="s">
        <v>183</v>
      </c>
      <c r="E18" s="163">
        <v>2023</v>
      </c>
      <c r="F18" s="163" t="s">
        <v>184</v>
      </c>
      <c r="G18" s="163" t="s">
        <v>185</v>
      </c>
      <c r="H18" s="163" t="s">
        <v>1052</v>
      </c>
      <c r="I18" s="163" t="s">
        <v>1452</v>
      </c>
      <c r="J18" s="163" t="s">
        <v>1562</v>
      </c>
      <c r="K18" s="163" t="s">
        <v>186</v>
      </c>
    </row>
    <row r="19" spans="2:11" ht="270" x14ac:dyDescent="0.25">
      <c r="B19" s="85">
        <v>13</v>
      </c>
      <c r="C19" s="163" t="s">
        <v>747</v>
      </c>
      <c r="D19" s="163" t="s">
        <v>748</v>
      </c>
      <c r="E19" s="163">
        <v>2022</v>
      </c>
      <c r="F19" s="163" t="s">
        <v>184</v>
      </c>
      <c r="G19" s="163" t="s">
        <v>1053</v>
      </c>
      <c r="H19" s="163" t="s">
        <v>1054</v>
      </c>
      <c r="I19" s="163" t="s">
        <v>1453</v>
      </c>
      <c r="J19" s="163" t="s">
        <v>1563</v>
      </c>
      <c r="K19" s="163" t="s">
        <v>1651</v>
      </c>
    </row>
    <row r="20" spans="2:11" ht="105" x14ac:dyDescent="0.25">
      <c r="B20" s="85">
        <v>14</v>
      </c>
      <c r="C20" s="163" t="s">
        <v>151</v>
      </c>
      <c r="D20" s="163" t="s">
        <v>152</v>
      </c>
      <c r="E20" s="163">
        <v>2022</v>
      </c>
      <c r="F20" s="163" t="s">
        <v>153</v>
      </c>
      <c r="G20" s="163" t="s">
        <v>154</v>
      </c>
      <c r="H20" s="163" t="s">
        <v>1055</v>
      </c>
      <c r="I20" s="163" t="s">
        <v>1454</v>
      </c>
      <c r="J20" s="163" t="s">
        <v>155</v>
      </c>
      <c r="K20" s="163" t="s">
        <v>156</v>
      </c>
    </row>
    <row r="21" spans="2:11" ht="75" x14ac:dyDescent="0.25">
      <c r="B21" s="85">
        <v>15</v>
      </c>
      <c r="C21" s="163" t="s">
        <v>147</v>
      </c>
      <c r="D21" s="163" t="s">
        <v>148</v>
      </c>
      <c r="E21" s="163">
        <v>2022</v>
      </c>
      <c r="F21" s="163" t="s">
        <v>149</v>
      </c>
      <c r="G21" s="163" t="s">
        <v>150</v>
      </c>
      <c r="H21" s="163" t="s">
        <v>1056</v>
      </c>
      <c r="I21" s="163" t="s">
        <v>110</v>
      </c>
      <c r="J21" s="163" t="s">
        <v>110</v>
      </c>
      <c r="K21" s="163" t="s">
        <v>111</v>
      </c>
    </row>
    <row r="22" spans="2:11" ht="240" x14ac:dyDescent="0.25">
      <c r="B22" s="85">
        <v>16</v>
      </c>
      <c r="C22" s="163" t="s">
        <v>133</v>
      </c>
      <c r="D22" s="163" t="s">
        <v>107</v>
      </c>
      <c r="E22" s="163">
        <v>2020</v>
      </c>
      <c r="F22" s="163" t="s">
        <v>108</v>
      </c>
      <c r="G22" s="163" t="s">
        <v>134</v>
      </c>
      <c r="H22" s="163" t="s">
        <v>1057</v>
      </c>
      <c r="I22" s="163" t="s">
        <v>1444</v>
      </c>
      <c r="J22" s="163" t="s">
        <v>1564</v>
      </c>
      <c r="K22" s="163" t="s">
        <v>111</v>
      </c>
    </row>
    <row r="23" spans="2:11" ht="135" x14ac:dyDescent="0.25">
      <c r="B23" s="85">
        <v>17</v>
      </c>
      <c r="C23" s="163" t="s">
        <v>494</v>
      </c>
      <c r="D23" s="163" t="s">
        <v>495</v>
      </c>
      <c r="E23" s="163">
        <v>2023</v>
      </c>
      <c r="F23" s="163" t="s">
        <v>566</v>
      </c>
      <c r="G23" s="163" t="s">
        <v>685</v>
      </c>
      <c r="H23" s="163" t="s">
        <v>1058</v>
      </c>
      <c r="I23" s="163" t="s">
        <v>1455</v>
      </c>
      <c r="J23" s="163" t="s">
        <v>1565</v>
      </c>
      <c r="K23" s="163" t="s">
        <v>127</v>
      </c>
    </row>
    <row r="24" spans="2:11" ht="165" x14ac:dyDescent="0.25">
      <c r="B24" s="85">
        <v>18</v>
      </c>
      <c r="C24" s="163" t="s">
        <v>311</v>
      </c>
      <c r="D24" s="163" t="s">
        <v>312</v>
      </c>
      <c r="E24" s="163">
        <v>2022</v>
      </c>
      <c r="F24" s="163" t="s">
        <v>135</v>
      </c>
      <c r="G24" s="163" t="s">
        <v>593</v>
      </c>
      <c r="H24" s="163" t="s">
        <v>1059</v>
      </c>
      <c r="I24" s="163" t="s">
        <v>1456</v>
      </c>
      <c r="J24" s="163" t="s">
        <v>704</v>
      </c>
      <c r="K24" s="163" t="s">
        <v>123</v>
      </c>
    </row>
    <row r="25" spans="2:11" ht="150" x14ac:dyDescent="0.25">
      <c r="B25" s="85">
        <v>19</v>
      </c>
      <c r="C25" s="163" t="s">
        <v>278</v>
      </c>
      <c r="D25" s="163" t="s">
        <v>279</v>
      </c>
      <c r="E25" s="163">
        <v>2021</v>
      </c>
      <c r="F25" s="163" t="s">
        <v>523</v>
      </c>
      <c r="G25" s="163" t="s">
        <v>576</v>
      </c>
      <c r="H25" s="163" t="s">
        <v>1060</v>
      </c>
      <c r="I25" s="163" t="s">
        <v>1457</v>
      </c>
      <c r="J25" s="163" t="s">
        <v>1566</v>
      </c>
      <c r="K25" s="163" t="s">
        <v>732</v>
      </c>
    </row>
    <row r="26" spans="2:11" ht="75" x14ac:dyDescent="0.25">
      <c r="B26" s="85">
        <v>20</v>
      </c>
      <c r="C26" s="163" t="s">
        <v>458</v>
      </c>
      <c r="D26" s="163" t="s">
        <v>459</v>
      </c>
      <c r="E26" s="163">
        <v>2023</v>
      </c>
      <c r="F26" s="163" t="s">
        <v>184</v>
      </c>
      <c r="G26" s="163" t="s">
        <v>666</v>
      </c>
      <c r="H26" s="163" t="s">
        <v>1061</v>
      </c>
      <c r="I26" s="163" t="s">
        <v>1458</v>
      </c>
      <c r="J26" s="163" t="s">
        <v>724</v>
      </c>
      <c r="K26" s="163" t="s">
        <v>734</v>
      </c>
    </row>
    <row r="27" spans="2:11" ht="75" x14ac:dyDescent="0.25">
      <c r="B27" s="85">
        <v>21</v>
      </c>
      <c r="C27" s="163" t="s">
        <v>274</v>
      </c>
      <c r="D27" s="163" t="s">
        <v>275</v>
      </c>
      <c r="E27" s="163">
        <v>2020</v>
      </c>
      <c r="F27" s="163" t="s">
        <v>234</v>
      </c>
      <c r="G27" s="163" t="s">
        <v>574</v>
      </c>
      <c r="H27" s="163" t="s">
        <v>1062</v>
      </c>
      <c r="I27" s="163" t="s">
        <v>110</v>
      </c>
      <c r="J27" s="163" t="s">
        <v>110</v>
      </c>
      <c r="K27" s="163" t="s">
        <v>111</v>
      </c>
    </row>
    <row r="28" spans="2:11" ht="255" x14ac:dyDescent="0.25">
      <c r="B28" s="85">
        <v>22</v>
      </c>
      <c r="C28" s="163" t="s">
        <v>319</v>
      </c>
      <c r="D28" s="163" t="s">
        <v>320</v>
      </c>
      <c r="E28" s="163">
        <v>2023</v>
      </c>
      <c r="F28" s="163" t="s">
        <v>532</v>
      </c>
      <c r="G28" s="163" t="s">
        <v>597</v>
      </c>
      <c r="H28" s="163" t="s">
        <v>1063</v>
      </c>
      <c r="I28" s="163" t="s">
        <v>1459</v>
      </c>
      <c r="J28" s="163" t="s">
        <v>706</v>
      </c>
      <c r="K28" s="163" t="s">
        <v>735</v>
      </c>
    </row>
    <row r="29" spans="2:11" ht="195" x14ac:dyDescent="0.25">
      <c r="B29" s="85">
        <v>23</v>
      </c>
      <c r="C29" s="163" t="s">
        <v>370</v>
      </c>
      <c r="D29" s="163" t="s">
        <v>371</v>
      </c>
      <c r="E29" s="163">
        <v>2023</v>
      </c>
      <c r="F29" s="163" t="s">
        <v>546</v>
      </c>
      <c r="G29" s="163" t="s">
        <v>623</v>
      </c>
      <c r="H29" s="163" t="s">
        <v>1064</v>
      </c>
      <c r="I29" s="163" t="s">
        <v>1460</v>
      </c>
      <c r="J29" s="163" t="s">
        <v>710</v>
      </c>
      <c r="K29" s="163" t="s">
        <v>737</v>
      </c>
    </row>
    <row r="30" spans="2:11" ht="165" x14ac:dyDescent="0.25">
      <c r="B30" s="85">
        <v>24</v>
      </c>
      <c r="C30" s="163" t="s">
        <v>141</v>
      </c>
      <c r="D30" s="163" t="s">
        <v>142</v>
      </c>
      <c r="E30" s="163">
        <v>2021</v>
      </c>
      <c r="F30" s="163" t="s">
        <v>143</v>
      </c>
      <c r="G30" s="163" t="s">
        <v>144</v>
      </c>
      <c r="H30" s="163" t="s">
        <v>1065</v>
      </c>
      <c r="I30" s="163" t="s">
        <v>1461</v>
      </c>
      <c r="J30" s="163" t="s">
        <v>145</v>
      </c>
      <c r="K30" s="163" t="s">
        <v>111</v>
      </c>
    </row>
    <row r="31" spans="2:11" ht="75" x14ac:dyDescent="0.25">
      <c r="B31" s="85">
        <v>25</v>
      </c>
      <c r="C31" s="163" t="s">
        <v>137</v>
      </c>
      <c r="D31" s="163" t="s">
        <v>138</v>
      </c>
      <c r="E31" s="163">
        <v>2021</v>
      </c>
      <c r="F31" s="163" t="s">
        <v>139</v>
      </c>
      <c r="G31" s="163" t="s">
        <v>140</v>
      </c>
      <c r="H31" s="163" t="s">
        <v>1066</v>
      </c>
      <c r="I31" s="163" t="s">
        <v>110</v>
      </c>
      <c r="J31" s="163" t="s">
        <v>110</v>
      </c>
      <c r="K31" s="163" t="s">
        <v>111</v>
      </c>
    </row>
    <row r="32" spans="2:11" ht="90" x14ac:dyDescent="0.25">
      <c r="B32" s="85">
        <v>26</v>
      </c>
      <c r="C32" s="163" t="s">
        <v>374</v>
      </c>
      <c r="D32" s="163" t="s">
        <v>375</v>
      </c>
      <c r="E32" s="163">
        <v>2023</v>
      </c>
      <c r="F32" s="163" t="s">
        <v>547</v>
      </c>
      <c r="G32" s="163" t="s">
        <v>625</v>
      </c>
      <c r="H32" s="163" t="s">
        <v>1067</v>
      </c>
      <c r="I32" s="163" t="s">
        <v>705</v>
      </c>
      <c r="J32" s="163" t="s">
        <v>712</v>
      </c>
      <c r="K32" s="163" t="s">
        <v>111</v>
      </c>
    </row>
    <row r="33" spans="2:11" ht="180" x14ac:dyDescent="0.25">
      <c r="B33" s="85">
        <v>27</v>
      </c>
      <c r="C33" s="163" t="s">
        <v>432</v>
      </c>
      <c r="D33" s="163" t="s">
        <v>433</v>
      </c>
      <c r="E33" s="163">
        <v>2023</v>
      </c>
      <c r="F33" s="163" t="s">
        <v>191</v>
      </c>
      <c r="G33" s="163" t="s">
        <v>654</v>
      </c>
      <c r="H33" s="163" t="s">
        <v>1068</v>
      </c>
      <c r="I33" s="163" t="s">
        <v>1462</v>
      </c>
      <c r="J33" s="163" t="s">
        <v>1567</v>
      </c>
      <c r="K33" s="163" t="s">
        <v>111</v>
      </c>
    </row>
    <row r="34" spans="2:11" ht="105" x14ac:dyDescent="0.25">
      <c r="B34" s="85">
        <v>28</v>
      </c>
      <c r="C34" s="163" t="s">
        <v>475</v>
      </c>
      <c r="D34" s="163" t="s">
        <v>476</v>
      </c>
      <c r="E34" s="163">
        <v>2023</v>
      </c>
      <c r="F34" s="163" t="s">
        <v>562</v>
      </c>
      <c r="G34" s="163" t="s">
        <v>675</v>
      </c>
      <c r="H34" s="163" t="s">
        <v>1069</v>
      </c>
      <c r="I34" s="163" t="s">
        <v>221</v>
      </c>
      <c r="J34" s="163" t="s">
        <v>254</v>
      </c>
      <c r="K34" s="163" t="s">
        <v>111</v>
      </c>
    </row>
    <row r="35" spans="2:11" ht="195" x14ac:dyDescent="0.25">
      <c r="B35" s="85">
        <v>29</v>
      </c>
      <c r="C35" s="163" t="s">
        <v>749</v>
      </c>
      <c r="D35" s="163" t="s">
        <v>750</v>
      </c>
      <c r="E35" s="163">
        <v>2024</v>
      </c>
      <c r="F35" s="163" t="s">
        <v>977</v>
      </c>
      <c r="G35" s="163" t="s">
        <v>1070</v>
      </c>
      <c r="H35" s="163" t="s">
        <v>1071</v>
      </c>
      <c r="I35" s="163" t="s">
        <v>1463</v>
      </c>
      <c r="J35" s="163" t="s">
        <v>1568</v>
      </c>
      <c r="K35" s="163" t="s">
        <v>1652</v>
      </c>
    </row>
    <row r="36" spans="2:11" ht="75" x14ac:dyDescent="0.25">
      <c r="B36" s="85">
        <v>30</v>
      </c>
      <c r="C36" s="163" t="s">
        <v>280</v>
      </c>
      <c r="D36" s="163" t="s">
        <v>281</v>
      </c>
      <c r="E36" s="163">
        <v>2020</v>
      </c>
      <c r="F36" s="163" t="s">
        <v>161</v>
      </c>
      <c r="G36" s="163" t="s">
        <v>577</v>
      </c>
      <c r="H36" s="163" t="s">
        <v>1072</v>
      </c>
      <c r="I36" s="163" t="s">
        <v>110</v>
      </c>
      <c r="J36" s="163" t="s">
        <v>110</v>
      </c>
      <c r="K36" s="163" t="s">
        <v>111</v>
      </c>
    </row>
    <row r="37" spans="2:11" ht="120" x14ac:dyDescent="0.25">
      <c r="B37" s="85">
        <v>31</v>
      </c>
      <c r="C37" s="163" t="s">
        <v>491</v>
      </c>
      <c r="D37" s="163" t="s">
        <v>492</v>
      </c>
      <c r="E37" s="163">
        <v>2023</v>
      </c>
      <c r="F37" s="163" t="s">
        <v>527</v>
      </c>
      <c r="G37" s="163" t="s">
        <v>683</v>
      </c>
      <c r="H37" s="163" t="s">
        <v>1073</v>
      </c>
      <c r="I37" s="163" t="s">
        <v>1464</v>
      </c>
      <c r="J37" s="163" t="s">
        <v>729</v>
      </c>
      <c r="K37" s="163" t="s">
        <v>159</v>
      </c>
    </row>
    <row r="38" spans="2:11" ht="90" x14ac:dyDescent="0.25">
      <c r="B38" s="85">
        <v>32</v>
      </c>
      <c r="C38" s="163" t="s">
        <v>284</v>
      </c>
      <c r="D38" s="163" t="s">
        <v>285</v>
      </c>
      <c r="E38" s="163">
        <v>2020</v>
      </c>
      <c r="F38" s="163" t="s">
        <v>524</v>
      </c>
      <c r="G38" s="163" t="s">
        <v>579</v>
      </c>
      <c r="H38" s="163" t="s">
        <v>1074</v>
      </c>
      <c r="I38" s="163" t="s">
        <v>110</v>
      </c>
      <c r="J38" s="163" t="s">
        <v>110</v>
      </c>
      <c r="K38" s="163" t="s">
        <v>111</v>
      </c>
    </row>
    <row r="39" spans="2:11" ht="225" x14ac:dyDescent="0.25">
      <c r="B39" s="85">
        <v>33</v>
      </c>
      <c r="C39" s="163" t="s">
        <v>167</v>
      </c>
      <c r="D39" s="163" t="s">
        <v>168</v>
      </c>
      <c r="E39" s="163">
        <v>2023</v>
      </c>
      <c r="F39" s="163" t="s">
        <v>169</v>
      </c>
      <c r="G39" s="163" t="s">
        <v>170</v>
      </c>
      <c r="H39" s="163" t="s">
        <v>1075</v>
      </c>
      <c r="I39" s="163" t="s">
        <v>1465</v>
      </c>
      <c r="J39" s="163" t="s">
        <v>1569</v>
      </c>
      <c r="K39" s="163" t="s">
        <v>171</v>
      </c>
    </row>
    <row r="40" spans="2:11" ht="240" x14ac:dyDescent="0.25">
      <c r="B40" s="85">
        <v>34</v>
      </c>
      <c r="C40" s="163" t="s">
        <v>751</v>
      </c>
      <c r="D40" s="163" t="s">
        <v>752</v>
      </c>
      <c r="E40" s="163">
        <v>2025</v>
      </c>
      <c r="F40" s="163" t="s">
        <v>169</v>
      </c>
      <c r="G40" s="163" t="s">
        <v>1076</v>
      </c>
      <c r="H40" s="163" t="s">
        <v>1077</v>
      </c>
      <c r="I40" s="163" t="s">
        <v>1466</v>
      </c>
      <c r="J40" s="163" t="s">
        <v>1570</v>
      </c>
      <c r="K40" s="163" t="s">
        <v>1653</v>
      </c>
    </row>
    <row r="41" spans="2:11" ht="75" x14ac:dyDescent="0.25">
      <c r="B41" s="85">
        <v>35</v>
      </c>
      <c r="C41" s="163" t="s">
        <v>286</v>
      </c>
      <c r="D41" s="163" t="s">
        <v>287</v>
      </c>
      <c r="E41" s="163">
        <v>2020</v>
      </c>
      <c r="F41" s="163" t="s">
        <v>139</v>
      </c>
      <c r="G41" s="163" t="s">
        <v>580</v>
      </c>
      <c r="H41" s="163" t="s">
        <v>1078</v>
      </c>
      <c r="I41" s="163" t="s">
        <v>110</v>
      </c>
      <c r="J41" s="163" t="s">
        <v>110</v>
      </c>
      <c r="K41" s="163" t="s">
        <v>111</v>
      </c>
    </row>
    <row r="42" spans="2:11" ht="90" x14ac:dyDescent="0.25">
      <c r="B42" s="85">
        <v>36</v>
      </c>
      <c r="C42" s="163" t="s">
        <v>299</v>
      </c>
      <c r="D42" s="163" t="s">
        <v>300</v>
      </c>
      <c r="E42" s="163">
        <v>2021</v>
      </c>
      <c r="F42" s="163" t="s">
        <v>219</v>
      </c>
      <c r="G42" s="163" t="s">
        <v>587</v>
      </c>
      <c r="H42" s="163" t="s">
        <v>1079</v>
      </c>
      <c r="I42" s="163" t="s">
        <v>110</v>
      </c>
      <c r="J42" s="163" t="s">
        <v>110</v>
      </c>
      <c r="K42" s="163" t="s">
        <v>111</v>
      </c>
    </row>
    <row r="43" spans="2:11" ht="150" x14ac:dyDescent="0.25">
      <c r="B43" s="85">
        <v>37</v>
      </c>
      <c r="C43" s="163" t="s">
        <v>301</v>
      </c>
      <c r="D43" s="163" t="s">
        <v>302</v>
      </c>
      <c r="E43" s="163">
        <v>2022</v>
      </c>
      <c r="F43" s="163" t="s">
        <v>528</v>
      </c>
      <c r="G43" s="163" t="s">
        <v>588</v>
      </c>
      <c r="H43" s="163" t="s">
        <v>1080</v>
      </c>
      <c r="I43" s="163" t="s">
        <v>1467</v>
      </c>
      <c r="J43" s="163" t="s">
        <v>701</v>
      </c>
      <c r="K43" s="163" t="s">
        <v>733</v>
      </c>
    </row>
    <row r="44" spans="2:11" ht="90" x14ac:dyDescent="0.25">
      <c r="B44" s="85">
        <v>38</v>
      </c>
      <c r="C44" s="163" t="s">
        <v>753</v>
      </c>
      <c r="D44" s="163" t="s">
        <v>754</v>
      </c>
      <c r="E44" s="163">
        <v>2024</v>
      </c>
      <c r="F44" s="163" t="s">
        <v>978</v>
      </c>
      <c r="G44" s="163" t="s">
        <v>1081</v>
      </c>
      <c r="H44" s="163" t="s">
        <v>1082</v>
      </c>
      <c r="I44" s="163" t="s">
        <v>1468</v>
      </c>
      <c r="J44" s="163" t="s">
        <v>1468</v>
      </c>
      <c r="K44" s="163" t="s">
        <v>127</v>
      </c>
    </row>
    <row r="45" spans="2:11" ht="105" x14ac:dyDescent="0.25">
      <c r="B45" s="85">
        <v>39</v>
      </c>
      <c r="C45" s="163" t="s">
        <v>292</v>
      </c>
      <c r="D45" s="163" t="s">
        <v>293</v>
      </c>
      <c r="E45" s="163">
        <v>2021</v>
      </c>
      <c r="F45" s="163" t="s">
        <v>124</v>
      </c>
      <c r="G45" s="163" t="s">
        <v>583</v>
      </c>
      <c r="H45" s="163" t="s">
        <v>1083</v>
      </c>
      <c r="I45" s="163" t="s">
        <v>1469</v>
      </c>
      <c r="J45" s="163" t="s">
        <v>1571</v>
      </c>
      <c r="K45" s="163" t="s">
        <v>111</v>
      </c>
    </row>
    <row r="46" spans="2:11" ht="90" x14ac:dyDescent="0.25">
      <c r="B46" s="85">
        <v>40</v>
      </c>
      <c r="C46" s="163" t="s">
        <v>315</v>
      </c>
      <c r="D46" s="163" t="s">
        <v>316</v>
      </c>
      <c r="E46" s="163">
        <v>2022</v>
      </c>
      <c r="F46" s="163" t="s">
        <v>161</v>
      </c>
      <c r="G46" s="163" t="s">
        <v>595</v>
      </c>
      <c r="H46" s="163" t="s">
        <v>1084</v>
      </c>
      <c r="I46" s="163" t="s">
        <v>110</v>
      </c>
      <c r="J46" s="163" t="s">
        <v>110</v>
      </c>
      <c r="K46" s="163" t="s">
        <v>111</v>
      </c>
    </row>
    <row r="47" spans="2:11" ht="105" x14ac:dyDescent="0.25">
      <c r="B47" s="85">
        <v>41</v>
      </c>
      <c r="C47" s="163" t="s">
        <v>755</v>
      </c>
      <c r="D47" s="163" t="s">
        <v>756</v>
      </c>
      <c r="E47" s="163">
        <v>2023</v>
      </c>
      <c r="F47" s="163" t="s">
        <v>562</v>
      </c>
      <c r="G47" s="163" t="s">
        <v>1085</v>
      </c>
      <c r="H47" s="163" t="s">
        <v>1086</v>
      </c>
      <c r="I47" s="163" t="s">
        <v>221</v>
      </c>
      <c r="J47" s="163" t="s">
        <v>254</v>
      </c>
      <c r="K47" s="163" t="s">
        <v>111</v>
      </c>
    </row>
    <row r="48" spans="2:11" ht="360" x14ac:dyDescent="0.25">
      <c r="B48" s="85">
        <v>42</v>
      </c>
      <c r="C48" s="163" t="s">
        <v>757</v>
      </c>
      <c r="D48" s="163" t="s">
        <v>758</v>
      </c>
      <c r="E48" s="163">
        <v>2025</v>
      </c>
      <c r="F48" s="163" t="s">
        <v>979</v>
      </c>
      <c r="G48" s="163" t="s">
        <v>1087</v>
      </c>
      <c r="H48" s="163" t="s">
        <v>1088</v>
      </c>
      <c r="I48" s="163" t="s">
        <v>1470</v>
      </c>
      <c r="J48" s="163" t="s">
        <v>1572</v>
      </c>
      <c r="K48" s="163" t="s">
        <v>1654</v>
      </c>
    </row>
    <row r="49" spans="2:11" ht="120" x14ac:dyDescent="0.25">
      <c r="B49" s="85">
        <v>43</v>
      </c>
      <c r="C49" s="163" t="s">
        <v>759</v>
      </c>
      <c r="D49" s="163" t="s">
        <v>760</v>
      </c>
      <c r="E49" s="163">
        <v>2025</v>
      </c>
      <c r="F49" s="163" t="s">
        <v>527</v>
      </c>
      <c r="G49" s="163" t="s">
        <v>1089</v>
      </c>
      <c r="H49" s="163" t="s">
        <v>1090</v>
      </c>
      <c r="I49" s="163" t="s">
        <v>1471</v>
      </c>
      <c r="J49" s="163" t="s">
        <v>1573</v>
      </c>
      <c r="K49" s="163" t="s">
        <v>1655</v>
      </c>
    </row>
    <row r="50" spans="2:11" ht="75" x14ac:dyDescent="0.25">
      <c r="B50" s="85">
        <v>44</v>
      </c>
      <c r="C50" s="163" t="s">
        <v>368</v>
      </c>
      <c r="D50" s="163" t="s">
        <v>369</v>
      </c>
      <c r="E50" s="163">
        <v>2023</v>
      </c>
      <c r="F50" s="163" t="s">
        <v>163</v>
      </c>
      <c r="G50" s="163" t="s">
        <v>622</v>
      </c>
      <c r="H50" s="163" t="s">
        <v>1091</v>
      </c>
      <c r="I50" s="163" t="s">
        <v>110</v>
      </c>
      <c r="J50" s="163" t="s">
        <v>110</v>
      </c>
      <c r="K50" s="163" t="s">
        <v>111</v>
      </c>
    </row>
    <row r="51" spans="2:11" ht="90" x14ac:dyDescent="0.25">
      <c r="B51" s="85">
        <v>45</v>
      </c>
      <c r="C51" s="163" t="s">
        <v>307</v>
      </c>
      <c r="D51" s="163" t="s">
        <v>308</v>
      </c>
      <c r="E51" s="163">
        <v>2022</v>
      </c>
      <c r="F51" s="163" t="s">
        <v>529</v>
      </c>
      <c r="G51" s="163" t="s">
        <v>591</v>
      </c>
      <c r="H51" s="163" t="s">
        <v>1092</v>
      </c>
      <c r="I51" s="163" t="s">
        <v>1472</v>
      </c>
      <c r="J51" s="163" t="s">
        <v>703</v>
      </c>
      <c r="K51" s="163" t="s">
        <v>734</v>
      </c>
    </row>
    <row r="52" spans="2:11" ht="75" x14ac:dyDescent="0.25">
      <c r="B52" s="85">
        <v>46</v>
      </c>
      <c r="C52" s="163" t="s">
        <v>288</v>
      </c>
      <c r="D52" s="163" t="s">
        <v>289</v>
      </c>
      <c r="E52" s="163">
        <v>2020</v>
      </c>
      <c r="F52" s="163" t="s">
        <v>525</v>
      </c>
      <c r="G52" s="163" t="s">
        <v>581</v>
      </c>
      <c r="H52" s="163" t="s">
        <v>1093</v>
      </c>
      <c r="I52" s="163" t="s">
        <v>110</v>
      </c>
      <c r="J52" s="163" t="s">
        <v>110</v>
      </c>
      <c r="K52" s="163" t="s">
        <v>111</v>
      </c>
    </row>
    <row r="53" spans="2:11" ht="105" x14ac:dyDescent="0.25">
      <c r="B53" s="85">
        <v>47</v>
      </c>
      <c r="C53" s="163" t="s">
        <v>761</v>
      </c>
      <c r="D53" s="163" t="s">
        <v>762</v>
      </c>
      <c r="E53" s="163">
        <v>2023</v>
      </c>
      <c r="F53" s="163" t="s">
        <v>980</v>
      </c>
      <c r="G53" s="163" t="s">
        <v>1094</v>
      </c>
      <c r="H53" s="163" t="s">
        <v>1095</v>
      </c>
      <c r="I53" s="163" t="s">
        <v>1473</v>
      </c>
      <c r="J53" s="163" t="s">
        <v>1574</v>
      </c>
      <c r="K53" s="163" t="s">
        <v>111</v>
      </c>
    </row>
    <row r="54" spans="2:11" ht="75" x14ac:dyDescent="0.25">
      <c r="B54" s="85">
        <v>48</v>
      </c>
      <c r="C54" s="163" t="s">
        <v>177</v>
      </c>
      <c r="D54" s="163" t="s">
        <v>178</v>
      </c>
      <c r="E54" s="163">
        <v>2022</v>
      </c>
      <c r="F54" s="163" t="s">
        <v>179</v>
      </c>
      <c r="G54" s="163" t="s">
        <v>180</v>
      </c>
      <c r="H54" s="163" t="s">
        <v>1096</v>
      </c>
      <c r="I54" s="163" t="s">
        <v>110</v>
      </c>
      <c r="J54" s="163" t="s">
        <v>110</v>
      </c>
      <c r="K54" s="163" t="s">
        <v>111</v>
      </c>
    </row>
    <row r="55" spans="2:11" ht="165" x14ac:dyDescent="0.25">
      <c r="B55" s="85">
        <v>49</v>
      </c>
      <c r="C55" s="163" t="s">
        <v>763</v>
      </c>
      <c r="D55" s="163" t="s">
        <v>764</v>
      </c>
      <c r="E55" s="163">
        <v>2024</v>
      </c>
      <c r="F55" s="163" t="s">
        <v>547</v>
      </c>
      <c r="G55" s="163" t="s">
        <v>1097</v>
      </c>
      <c r="H55" s="163" t="s">
        <v>1098</v>
      </c>
      <c r="I55" s="163" t="s">
        <v>1474</v>
      </c>
      <c r="J55" s="163" t="s">
        <v>1575</v>
      </c>
      <c r="K55" s="163" t="s">
        <v>111</v>
      </c>
    </row>
    <row r="56" spans="2:11" ht="75" x14ac:dyDescent="0.25">
      <c r="B56" s="85">
        <v>50</v>
      </c>
      <c r="C56" s="163" t="s">
        <v>290</v>
      </c>
      <c r="D56" s="163" t="s">
        <v>291</v>
      </c>
      <c r="E56" s="163">
        <v>2021</v>
      </c>
      <c r="F56" s="163" t="s">
        <v>139</v>
      </c>
      <c r="G56" s="163" t="s">
        <v>582</v>
      </c>
      <c r="H56" s="163" t="s">
        <v>1099</v>
      </c>
      <c r="I56" s="163" t="s">
        <v>110</v>
      </c>
      <c r="J56" s="163" t="s">
        <v>110</v>
      </c>
      <c r="K56" s="163" t="s">
        <v>111</v>
      </c>
    </row>
    <row r="57" spans="2:11" ht="75" x14ac:dyDescent="0.25">
      <c r="B57" s="85">
        <v>51</v>
      </c>
      <c r="C57" s="163" t="s">
        <v>172</v>
      </c>
      <c r="D57" s="163" t="s">
        <v>173</v>
      </c>
      <c r="E57" s="163">
        <v>2021</v>
      </c>
      <c r="F57" s="163" t="s">
        <v>174</v>
      </c>
      <c r="G57" s="163" t="s">
        <v>175</v>
      </c>
      <c r="H57" s="163" t="s">
        <v>1100</v>
      </c>
      <c r="I57" s="163" t="s">
        <v>110</v>
      </c>
      <c r="J57" s="163" t="s">
        <v>110</v>
      </c>
      <c r="K57" s="163" t="s">
        <v>111</v>
      </c>
    </row>
    <row r="58" spans="2:11" ht="195" x14ac:dyDescent="0.25">
      <c r="B58" s="85">
        <v>52</v>
      </c>
      <c r="C58" s="163" t="s">
        <v>765</v>
      </c>
      <c r="D58" s="163" t="s">
        <v>766</v>
      </c>
      <c r="E58" s="163">
        <v>2024</v>
      </c>
      <c r="F58" s="163" t="s">
        <v>981</v>
      </c>
      <c r="G58" s="163" t="s">
        <v>1101</v>
      </c>
      <c r="H58" s="163" t="s">
        <v>1102</v>
      </c>
      <c r="I58" s="163" t="s">
        <v>1475</v>
      </c>
      <c r="J58" s="163" t="s">
        <v>1576</v>
      </c>
      <c r="K58" s="163" t="s">
        <v>1656</v>
      </c>
    </row>
    <row r="59" spans="2:11" ht="165" x14ac:dyDescent="0.25">
      <c r="B59" s="85">
        <v>53</v>
      </c>
      <c r="C59" s="163" t="s">
        <v>348</v>
      </c>
      <c r="D59" s="163" t="s">
        <v>349</v>
      </c>
      <c r="E59" s="163">
        <v>2023</v>
      </c>
      <c r="F59" s="163" t="s">
        <v>540</v>
      </c>
      <c r="G59" s="163" t="s">
        <v>612</v>
      </c>
      <c r="H59" s="163" t="s">
        <v>1103</v>
      </c>
      <c r="I59" s="163" t="s">
        <v>1476</v>
      </c>
      <c r="J59" s="163" t="s">
        <v>1577</v>
      </c>
      <c r="K59" s="163" t="s">
        <v>111</v>
      </c>
    </row>
    <row r="60" spans="2:11" ht="285" x14ac:dyDescent="0.25">
      <c r="B60" s="85">
        <v>54</v>
      </c>
      <c r="C60" s="163" t="s">
        <v>325</v>
      </c>
      <c r="D60" s="163" t="s">
        <v>326</v>
      </c>
      <c r="E60" s="163">
        <v>2022</v>
      </c>
      <c r="F60" s="163" t="s">
        <v>533</v>
      </c>
      <c r="G60" s="163" t="s">
        <v>600</v>
      </c>
      <c r="H60" s="163" t="s">
        <v>1104</v>
      </c>
      <c r="I60" s="163" t="s">
        <v>1477</v>
      </c>
      <c r="J60" s="163" t="s">
        <v>1578</v>
      </c>
      <c r="K60" s="163" t="s">
        <v>127</v>
      </c>
    </row>
    <row r="61" spans="2:11" ht="120" x14ac:dyDescent="0.25">
      <c r="B61" s="85">
        <v>55</v>
      </c>
      <c r="C61" s="163" t="s">
        <v>313</v>
      </c>
      <c r="D61" s="163" t="s">
        <v>314</v>
      </c>
      <c r="E61" s="163">
        <v>2021</v>
      </c>
      <c r="F61" s="163" t="s">
        <v>530</v>
      </c>
      <c r="G61" s="163" t="s">
        <v>594</v>
      </c>
      <c r="H61" s="163" t="s">
        <v>1105</v>
      </c>
      <c r="I61" s="163" t="s">
        <v>110</v>
      </c>
      <c r="J61" s="163" t="s">
        <v>110</v>
      </c>
      <c r="K61" s="163" t="s">
        <v>111</v>
      </c>
    </row>
    <row r="62" spans="2:11" ht="225" x14ac:dyDescent="0.25">
      <c r="B62" s="85">
        <v>56</v>
      </c>
      <c r="C62" s="163" t="s">
        <v>468</v>
      </c>
      <c r="D62" s="163" t="s">
        <v>469</v>
      </c>
      <c r="E62" s="163">
        <v>2023</v>
      </c>
      <c r="F62" s="163" t="s">
        <v>561</v>
      </c>
      <c r="G62" s="163" t="s">
        <v>671</v>
      </c>
      <c r="H62" s="163" t="s">
        <v>1106</v>
      </c>
      <c r="I62" s="163" t="s">
        <v>1478</v>
      </c>
      <c r="J62" s="163" t="s">
        <v>1579</v>
      </c>
      <c r="K62" s="163" t="s">
        <v>742</v>
      </c>
    </row>
    <row r="63" spans="2:11" ht="90" x14ac:dyDescent="0.25">
      <c r="B63" s="85">
        <v>57</v>
      </c>
      <c r="C63" s="163" t="s">
        <v>309</v>
      </c>
      <c r="D63" s="163" t="s">
        <v>310</v>
      </c>
      <c r="E63" s="163">
        <v>2023</v>
      </c>
      <c r="F63" s="163" t="s">
        <v>214</v>
      </c>
      <c r="G63" s="163" t="s">
        <v>592</v>
      </c>
      <c r="H63" s="163" t="s">
        <v>1107</v>
      </c>
      <c r="I63" s="163" t="s">
        <v>110</v>
      </c>
      <c r="J63" s="163" t="s">
        <v>110</v>
      </c>
      <c r="K63" s="163" t="s">
        <v>111</v>
      </c>
    </row>
    <row r="64" spans="2:11" ht="330" x14ac:dyDescent="0.25">
      <c r="B64" s="85">
        <v>58</v>
      </c>
      <c r="C64" s="163" t="s">
        <v>767</v>
      </c>
      <c r="D64" s="163" t="s">
        <v>768</v>
      </c>
      <c r="E64" s="163">
        <v>2024</v>
      </c>
      <c r="F64" s="163" t="s">
        <v>982</v>
      </c>
      <c r="G64" s="163" t="s">
        <v>1108</v>
      </c>
      <c r="H64" s="163" t="s">
        <v>1109</v>
      </c>
      <c r="I64" s="163" t="s">
        <v>1479</v>
      </c>
      <c r="J64" s="163" t="s">
        <v>1580</v>
      </c>
      <c r="K64" s="163" t="s">
        <v>1657</v>
      </c>
    </row>
    <row r="65" spans="2:11" ht="75" x14ac:dyDescent="0.25">
      <c r="B65" s="85">
        <v>59</v>
      </c>
      <c r="C65" s="163" t="s">
        <v>358</v>
      </c>
      <c r="D65" s="163" t="s">
        <v>359</v>
      </c>
      <c r="E65" s="163">
        <v>2023</v>
      </c>
      <c r="F65" s="163" t="s">
        <v>161</v>
      </c>
      <c r="G65" s="163" t="s">
        <v>617</v>
      </c>
      <c r="H65" s="163" t="s">
        <v>1110</v>
      </c>
      <c r="I65" s="163" t="s">
        <v>110</v>
      </c>
      <c r="J65" s="163" t="s">
        <v>110</v>
      </c>
      <c r="K65" s="163" t="s">
        <v>111</v>
      </c>
    </row>
    <row r="66" spans="2:11" ht="75" x14ac:dyDescent="0.25">
      <c r="B66" s="85">
        <v>60</v>
      </c>
      <c r="C66" s="163" t="s">
        <v>769</v>
      </c>
      <c r="D66" s="163" t="s">
        <v>770</v>
      </c>
      <c r="E66" s="163">
        <v>2024</v>
      </c>
      <c r="F66" s="163" t="s">
        <v>983</v>
      </c>
      <c r="G66" s="163" t="s">
        <v>1111</v>
      </c>
      <c r="H66" s="163" t="s">
        <v>1112</v>
      </c>
      <c r="I66" s="163" t="s">
        <v>1480</v>
      </c>
      <c r="J66" s="163" t="s">
        <v>1480</v>
      </c>
      <c r="K66" s="163" t="s">
        <v>111</v>
      </c>
    </row>
    <row r="67" spans="2:11" ht="165" x14ac:dyDescent="0.25">
      <c r="B67" s="85">
        <v>61</v>
      </c>
      <c r="C67" s="163" t="s">
        <v>771</v>
      </c>
      <c r="D67" s="163" t="s">
        <v>772</v>
      </c>
      <c r="E67" s="163">
        <v>2024</v>
      </c>
      <c r="F67" s="163" t="s">
        <v>162</v>
      </c>
      <c r="G67" s="163" t="s">
        <v>1113</v>
      </c>
      <c r="H67" s="163" t="s">
        <v>1114</v>
      </c>
      <c r="I67" s="163" t="s">
        <v>1481</v>
      </c>
      <c r="J67" s="163" t="s">
        <v>1581</v>
      </c>
      <c r="K67" s="163" t="s">
        <v>734</v>
      </c>
    </row>
    <row r="68" spans="2:11" ht="75" x14ac:dyDescent="0.25">
      <c r="B68" s="85">
        <v>62</v>
      </c>
      <c r="C68" s="163" t="s">
        <v>362</v>
      </c>
      <c r="D68" s="163" t="s">
        <v>363</v>
      </c>
      <c r="E68" s="163">
        <v>2023</v>
      </c>
      <c r="F68" s="163" t="s">
        <v>527</v>
      </c>
      <c r="G68" s="163" t="s">
        <v>619</v>
      </c>
      <c r="H68" s="163" t="s">
        <v>1115</v>
      </c>
      <c r="I68" s="163" t="s">
        <v>110</v>
      </c>
      <c r="J68" s="163" t="s">
        <v>110</v>
      </c>
      <c r="K68" s="163" t="s">
        <v>111</v>
      </c>
    </row>
    <row r="69" spans="2:11" ht="75" x14ac:dyDescent="0.25">
      <c r="B69" s="85">
        <v>63</v>
      </c>
      <c r="C69" s="163" t="s">
        <v>187</v>
      </c>
      <c r="D69" s="163" t="s">
        <v>188</v>
      </c>
      <c r="E69" s="163">
        <v>2022</v>
      </c>
      <c r="F69" s="163" t="s">
        <v>139</v>
      </c>
      <c r="G69" s="163" t="s">
        <v>189</v>
      </c>
      <c r="H69" s="163" t="s">
        <v>1116</v>
      </c>
      <c r="I69" s="163" t="s">
        <v>110</v>
      </c>
      <c r="J69" s="163" t="s">
        <v>110</v>
      </c>
      <c r="K69" s="163" t="s">
        <v>111</v>
      </c>
    </row>
    <row r="70" spans="2:11" ht="75" x14ac:dyDescent="0.25">
      <c r="B70" s="85">
        <v>64</v>
      </c>
      <c r="C70" s="163" t="s">
        <v>773</v>
      </c>
      <c r="D70" s="163" t="s">
        <v>774</v>
      </c>
      <c r="E70" s="163">
        <v>2024</v>
      </c>
      <c r="F70" s="163" t="s">
        <v>984</v>
      </c>
      <c r="G70" s="163" t="s">
        <v>1117</v>
      </c>
      <c r="H70" s="163" t="s">
        <v>1118</v>
      </c>
      <c r="I70" s="163" t="s">
        <v>1482</v>
      </c>
      <c r="J70" s="163" t="s">
        <v>1582</v>
      </c>
      <c r="K70" s="163" t="s">
        <v>1658</v>
      </c>
    </row>
    <row r="71" spans="2:11" ht="75" x14ac:dyDescent="0.25">
      <c r="B71" s="85">
        <v>65</v>
      </c>
      <c r="C71" s="163" t="s">
        <v>194</v>
      </c>
      <c r="D71" s="163" t="s">
        <v>195</v>
      </c>
      <c r="E71" s="163">
        <v>2022</v>
      </c>
      <c r="F71" s="163" t="s">
        <v>196</v>
      </c>
      <c r="G71" s="163" t="s">
        <v>197</v>
      </c>
      <c r="H71" s="163" t="s">
        <v>1119</v>
      </c>
      <c r="I71" s="163" t="s">
        <v>110</v>
      </c>
      <c r="J71" s="163" t="s">
        <v>110</v>
      </c>
      <c r="K71" s="163" t="s">
        <v>111</v>
      </c>
    </row>
    <row r="72" spans="2:11" ht="105" x14ac:dyDescent="0.25">
      <c r="B72" s="85">
        <v>66</v>
      </c>
      <c r="C72" s="163" t="s">
        <v>356</v>
      </c>
      <c r="D72" s="163" t="s">
        <v>357</v>
      </c>
      <c r="E72" s="163">
        <v>2022</v>
      </c>
      <c r="F72" s="163" t="s">
        <v>219</v>
      </c>
      <c r="G72" s="163" t="s">
        <v>616</v>
      </c>
      <c r="H72" s="163" t="s">
        <v>1120</v>
      </c>
      <c r="I72" s="163" t="s">
        <v>1483</v>
      </c>
      <c r="J72" s="163" t="s">
        <v>160</v>
      </c>
      <c r="K72" s="163" t="s">
        <v>111</v>
      </c>
    </row>
    <row r="73" spans="2:11" ht="75" x14ac:dyDescent="0.25">
      <c r="B73" s="85">
        <v>67</v>
      </c>
      <c r="C73" s="163" t="s">
        <v>327</v>
      </c>
      <c r="D73" s="163" t="s">
        <v>328</v>
      </c>
      <c r="E73" s="163">
        <v>2021</v>
      </c>
      <c r="F73" s="163" t="s">
        <v>161</v>
      </c>
      <c r="G73" s="163" t="s">
        <v>601</v>
      </c>
      <c r="H73" s="163" t="s">
        <v>1121</v>
      </c>
      <c r="I73" s="163" t="s">
        <v>110</v>
      </c>
      <c r="J73" s="163" t="s">
        <v>110</v>
      </c>
      <c r="K73" s="163" t="s">
        <v>111</v>
      </c>
    </row>
    <row r="74" spans="2:11" ht="405" x14ac:dyDescent="0.25">
      <c r="B74" s="85">
        <v>68</v>
      </c>
      <c r="C74" s="163" t="s">
        <v>775</v>
      </c>
      <c r="D74" s="163" t="s">
        <v>776</v>
      </c>
      <c r="E74" s="163">
        <v>2024</v>
      </c>
      <c r="F74" s="163" t="s">
        <v>203</v>
      </c>
      <c r="G74" s="163" t="s">
        <v>1122</v>
      </c>
      <c r="H74" s="163" t="s">
        <v>1123</v>
      </c>
      <c r="I74" s="163" t="s">
        <v>1484</v>
      </c>
      <c r="J74" s="163" t="s">
        <v>1583</v>
      </c>
      <c r="K74" s="163" t="s">
        <v>1659</v>
      </c>
    </row>
    <row r="75" spans="2:11" ht="120" x14ac:dyDescent="0.25">
      <c r="B75" s="85">
        <v>69</v>
      </c>
      <c r="C75" s="163" t="s">
        <v>305</v>
      </c>
      <c r="D75" s="163" t="s">
        <v>306</v>
      </c>
      <c r="E75" s="163">
        <v>2020</v>
      </c>
      <c r="F75" s="163" t="s">
        <v>219</v>
      </c>
      <c r="G75" s="163" t="s">
        <v>590</v>
      </c>
      <c r="H75" s="163" t="s">
        <v>1124</v>
      </c>
      <c r="I75" s="163" t="s">
        <v>110</v>
      </c>
      <c r="J75" s="163" t="s">
        <v>110</v>
      </c>
      <c r="K75" s="163" t="s">
        <v>111</v>
      </c>
    </row>
    <row r="76" spans="2:11" ht="90" x14ac:dyDescent="0.25">
      <c r="B76" s="85">
        <v>70</v>
      </c>
      <c r="C76" s="163" t="s">
        <v>297</v>
      </c>
      <c r="D76" s="163" t="s">
        <v>298</v>
      </c>
      <c r="E76" s="163">
        <v>2020</v>
      </c>
      <c r="F76" s="163" t="s">
        <v>527</v>
      </c>
      <c r="G76" s="163" t="s">
        <v>586</v>
      </c>
      <c r="H76" s="163" t="s">
        <v>1125</v>
      </c>
      <c r="I76" s="163" t="s">
        <v>110</v>
      </c>
      <c r="J76" s="163" t="s">
        <v>110</v>
      </c>
      <c r="K76" s="163" t="s">
        <v>111</v>
      </c>
    </row>
    <row r="77" spans="2:11" ht="285" x14ac:dyDescent="0.25">
      <c r="B77" s="85">
        <v>71</v>
      </c>
      <c r="C77" s="163" t="s">
        <v>777</v>
      </c>
      <c r="D77" s="163" t="s">
        <v>778</v>
      </c>
      <c r="E77" s="163">
        <v>2024</v>
      </c>
      <c r="F77" s="163" t="s">
        <v>985</v>
      </c>
      <c r="G77" s="163" t="s">
        <v>1126</v>
      </c>
      <c r="H77" s="163" t="s">
        <v>1127</v>
      </c>
      <c r="I77" s="163" t="s">
        <v>1485</v>
      </c>
      <c r="J77" s="163" t="s">
        <v>1584</v>
      </c>
      <c r="K77" s="163" t="s">
        <v>1660</v>
      </c>
    </row>
    <row r="78" spans="2:11" ht="150" x14ac:dyDescent="0.25">
      <c r="B78" s="85">
        <v>72</v>
      </c>
      <c r="C78" s="163" t="s">
        <v>198</v>
      </c>
      <c r="D78" s="163" t="s">
        <v>199</v>
      </c>
      <c r="E78" s="163">
        <v>2022</v>
      </c>
      <c r="F78" s="163" t="s">
        <v>200</v>
      </c>
      <c r="G78" s="163" t="s">
        <v>201</v>
      </c>
      <c r="H78" s="163" t="s">
        <v>1128</v>
      </c>
      <c r="I78" s="163" t="s">
        <v>1486</v>
      </c>
      <c r="J78" s="163" t="s">
        <v>202</v>
      </c>
      <c r="K78" s="163" t="s">
        <v>111</v>
      </c>
    </row>
    <row r="79" spans="2:11" ht="75" x14ac:dyDescent="0.25">
      <c r="B79" s="85">
        <v>73</v>
      </c>
      <c r="C79" s="163" t="s">
        <v>295</v>
      </c>
      <c r="D79" s="163" t="s">
        <v>296</v>
      </c>
      <c r="E79" s="163">
        <v>2020</v>
      </c>
      <c r="F79" s="163" t="s">
        <v>179</v>
      </c>
      <c r="G79" s="163" t="s">
        <v>585</v>
      </c>
      <c r="H79" s="163" t="s">
        <v>1129</v>
      </c>
      <c r="I79" s="163" t="s">
        <v>110</v>
      </c>
      <c r="J79" s="163" t="s">
        <v>110</v>
      </c>
      <c r="K79" s="163" t="s">
        <v>111</v>
      </c>
    </row>
    <row r="80" spans="2:11" ht="75" x14ac:dyDescent="0.25">
      <c r="B80" s="85">
        <v>74</v>
      </c>
      <c r="C80" s="163" t="s">
        <v>779</v>
      </c>
      <c r="D80" s="163" t="s">
        <v>780</v>
      </c>
      <c r="E80" s="163">
        <v>2024</v>
      </c>
      <c r="F80" s="163" t="s">
        <v>986</v>
      </c>
      <c r="G80" s="163" t="s">
        <v>1130</v>
      </c>
      <c r="H80" s="163" t="s">
        <v>1131</v>
      </c>
      <c r="I80" s="163" t="s">
        <v>110</v>
      </c>
      <c r="J80" s="163" t="s">
        <v>110</v>
      </c>
      <c r="K80" s="163" t="s">
        <v>111</v>
      </c>
    </row>
    <row r="81" spans="2:11" ht="75" x14ac:dyDescent="0.25">
      <c r="B81" s="85">
        <v>75</v>
      </c>
      <c r="C81" s="163" t="s">
        <v>294</v>
      </c>
      <c r="D81" s="163" t="s">
        <v>291</v>
      </c>
      <c r="E81" s="163">
        <v>2021</v>
      </c>
      <c r="F81" s="163" t="s">
        <v>526</v>
      </c>
      <c r="G81" s="163" t="s">
        <v>584</v>
      </c>
      <c r="H81" s="163" t="s">
        <v>1132</v>
      </c>
      <c r="I81" s="163" t="s">
        <v>110</v>
      </c>
      <c r="J81" s="163" t="s">
        <v>110</v>
      </c>
      <c r="K81" s="163" t="s">
        <v>111</v>
      </c>
    </row>
    <row r="82" spans="2:11" ht="75" x14ac:dyDescent="0.25">
      <c r="B82" s="85">
        <v>76</v>
      </c>
      <c r="C82" s="163" t="s">
        <v>354</v>
      </c>
      <c r="D82" s="163" t="s">
        <v>355</v>
      </c>
      <c r="E82" s="163">
        <v>2021</v>
      </c>
      <c r="F82" s="163" t="s">
        <v>543</v>
      </c>
      <c r="G82" s="163" t="s">
        <v>615</v>
      </c>
      <c r="H82" s="163" t="s">
        <v>1133</v>
      </c>
      <c r="I82" s="163" t="s">
        <v>110</v>
      </c>
      <c r="J82" s="163" t="s">
        <v>110</v>
      </c>
      <c r="K82" s="163" t="s">
        <v>111</v>
      </c>
    </row>
    <row r="83" spans="2:11" ht="75" x14ac:dyDescent="0.25">
      <c r="B83" s="85">
        <v>77</v>
      </c>
      <c r="C83" s="163" t="s">
        <v>378</v>
      </c>
      <c r="D83" s="163" t="s">
        <v>379</v>
      </c>
      <c r="E83" s="163">
        <v>2022</v>
      </c>
      <c r="F83" s="163" t="s">
        <v>143</v>
      </c>
      <c r="G83" s="163" t="s">
        <v>627</v>
      </c>
      <c r="H83" s="163" t="s">
        <v>1134</v>
      </c>
      <c r="I83" s="163" t="s">
        <v>1480</v>
      </c>
      <c r="J83" s="163" t="s">
        <v>713</v>
      </c>
      <c r="K83" s="163" t="s">
        <v>111</v>
      </c>
    </row>
    <row r="84" spans="2:11" ht="105" x14ac:dyDescent="0.25">
      <c r="B84" s="85">
        <v>78</v>
      </c>
      <c r="C84" s="163" t="s">
        <v>394</v>
      </c>
      <c r="D84" s="163" t="s">
        <v>395</v>
      </c>
      <c r="E84" s="163">
        <v>2023</v>
      </c>
      <c r="F84" s="163" t="s">
        <v>207</v>
      </c>
      <c r="G84" s="163" t="s">
        <v>635</v>
      </c>
      <c r="H84" s="163" t="s">
        <v>1135</v>
      </c>
      <c r="I84" s="163" t="s">
        <v>110</v>
      </c>
      <c r="J84" s="163" t="s">
        <v>110</v>
      </c>
      <c r="K84" s="163" t="s">
        <v>111</v>
      </c>
    </row>
    <row r="85" spans="2:11" ht="409.5" x14ac:dyDescent="0.25">
      <c r="B85" s="85">
        <v>79</v>
      </c>
      <c r="C85" s="163" t="s">
        <v>781</v>
      </c>
      <c r="D85" s="163" t="s">
        <v>782</v>
      </c>
      <c r="E85" s="163">
        <v>2024</v>
      </c>
      <c r="F85" s="163" t="s">
        <v>987</v>
      </c>
      <c r="G85" s="163" t="s">
        <v>1136</v>
      </c>
      <c r="H85" s="163" t="s">
        <v>1137</v>
      </c>
      <c r="I85" s="163" t="s">
        <v>1487</v>
      </c>
      <c r="J85" s="163" t="s">
        <v>1585</v>
      </c>
      <c r="K85" s="163" t="s">
        <v>1661</v>
      </c>
    </row>
    <row r="86" spans="2:11" ht="75" x14ac:dyDescent="0.25">
      <c r="B86" s="85">
        <v>80</v>
      </c>
      <c r="C86" s="163" t="s">
        <v>317</v>
      </c>
      <c r="D86" s="163" t="s">
        <v>318</v>
      </c>
      <c r="E86" s="163">
        <v>2020</v>
      </c>
      <c r="F86" s="163" t="s">
        <v>531</v>
      </c>
      <c r="G86" s="163" t="s">
        <v>596</v>
      </c>
      <c r="H86" s="163" t="s">
        <v>1138</v>
      </c>
      <c r="I86" s="163" t="s">
        <v>705</v>
      </c>
      <c r="J86" s="163" t="s">
        <v>705</v>
      </c>
      <c r="K86" s="163" t="s">
        <v>111</v>
      </c>
    </row>
    <row r="87" spans="2:11" ht="90" x14ac:dyDescent="0.25">
      <c r="B87" s="85">
        <v>81</v>
      </c>
      <c r="C87" s="163" t="s">
        <v>783</v>
      </c>
      <c r="D87" s="163" t="s">
        <v>784</v>
      </c>
      <c r="E87" s="163">
        <v>2024</v>
      </c>
      <c r="F87" s="163" t="s">
        <v>988</v>
      </c>
      <c r="G87" s="163" t="s">
        <v>1139</v>
      </c>
      <c r="H87" s="163" t="s">
        <v>1140</v>
      </c>
      <c r="I87" s="163" t="s">
        <v>1488</v>
      </c>
      <c r="J87" s="163" t="s">
        <v>1488</v>
      </c>
      <c r="K87" s="163" t="s">
        <v>127</v>
      </c>
    </row>
    <row r="88" spans="2:11" ht="270" x14ac:dyDescent="0.25">
      <c r="B88" s="85">
        <v>82</v>
      </c>
      <c r="C88" s="163" t="s">
        <v>785</v>
      </c>
      <c r="D88" s="163" t="s">
        <v>786</v>
      </c>
      <c r="E88" s="163">
        <v>2024</v>
      </c>
      <c r="F88" s="163" t="s">
        <v>989</v>
      </c>
      <c r="G88" s="163" t="s">
        <v>1141</v>
      </c>
      <c r="H88" s="163" t="s">
        <v>1142</v>
      </c>
      <c r="I88" s="163" t="s">
        <v>1489</v>
      </c>
      <c r="J88" s="163" t="s">
        <v>1586</v>
      </c>
      <c r="K88" s="163" t="s">
        <v>1662</v>
      </c>
    </row>
    <row r="89" spans="2:11" ht="75" x14ac:dyDescent="0.25">
      <c r="B89" s="85">
        <v>83</v>
      </c>
      <c r="C89" s="163" t="s">
        <v>338</v>
      </c>
      <c r="D89" s="163" t="s">
        <v>339</v>
      </c>
      <c r="E89" s="163">
        <v>2023</v>
      </c>
      <c r="F89" s="163" t="s">
        <v>538</v>
      </c>
      <c r="G89" s="163" t="s">
        <v>607</v>
      </c>
      <c r="H89" s="163" t="s">
        <v>1143</v>
      </c>
      <c r="I89" s="163" t="s">
        <v>110</v>
      </c>
      <c r="J89" s="163" t="s">
        <v>110</v>
      </c>
      <c r="K89" s="163" t="s">
        <v>111</v>
      </c>
    </row>
    <row r="90" spans="2:11" ht="90" x14ac:dyDescent="0.25">
      <c r="B90" s="85">
        <v>84</v>
      </c>
      <c r="C90" s="163" t="s">
        <v>366</v>
      </c>
      <c r="D90" s="163" t="s">
        <v>367</v>
      </c>
      <c r="E90" s="163">
        <v>2021</v>
      </c>
      <c r="F90" s="163" t="s">
        <v>545</v>
      </c>
      <c r="G90" s="163" t="s">
        <v>621</v>
      </c>
      <c r="H90" s="163" t="s">
        <v>1144</v>
      </c>
      <c r="I90" s="163" t="s">
        <v>1490</v>
      </c>
      <c r="J90" s="163" t="s">
        <v>1587</v>
      </c>
      <c r="K90" s="163" t="s">
        <v>111</v>
      </c>
    </row>
    <row r="91" spans="2:11" ht="75" x14ac:dyDescent="0.25">
      <c r="B91" s="85">
        <v>85</v>
      </c>
      <c r="C91" s="163" t="s">
        <v>364</v>
      </c>
      <c r="D91" s="163" t="s">
        <v>365</v>
      </c>
      <c r="E91" s="163">
        <v>2021</v>
      </c>
      <c r="F91" s="163" t="s">
        <v>544</v>
      </c>
      <c r="G91" s="163" t="s">
        <v>620</v>
      </c>
      <c r="H91" s="163" t="s">
        <v>1145</v>
      </c>
      <c r="I91" s="163" t="s">
        <v>110</v>
      </c>
      <c r="J91" s="163" t="s">
        <v>110</v>
      </c>
      <c r="K91" s="163" t="s">
        <v>111</v>
      </c>
    </row>
    <row r="92" spans="2:11" ht="75" x14ac:dyDescent="0.25">
      <c r="B92" s="85">
        <v>86</v>
      </c>
      <c r="C92" s="163" t="s">
        <v>406</v>
      </c>
      <c r="D92" s="163" t="s">
        <v>407</v>
      </c>
      <c r="E92" s="163">
        <v>2023</v>
      </c>
      <c r="F92" s="163" t="s">
        <v>143</v>
      </c>
      <c r="G92" s="163" t="s">
        <v>641</v>
      </c>
      <c r="H92" s="163" t="s">
        <v>1146</v>
      </c>
      <c r="I92" s="163" t="s">
        <v>110</v>
      </c>
      <c r="J92" s="163" t="s">
        <v>110</v>
      </c>
      <c r="K92" s="163" t="s">
        <v>111</v>
      </c>
    </row>
    <row r="93" spans="2:11" ht="75" x14ac:dyDescent="0.25">
      <c r="B93" s="85">
        <v>87</v>
      </c>
      <c r="C93" s="163" t="s">
        <v>323</v>
      </c>
      <c r="D93" s="163" t="s">
        <v>324</v>
      </c>
      <c r="E93" s="163">
        <v>2021</v>
      </c>
      <c r="F93" s="163" t="s">
        <v>161</v>
      </c>
      <c r="G93" s="163" t="s">
        <v>599</v>
      </c>
      <c r="H93" s="163" t="s">
        <v>1147</v>
      </c>
      <c r="I93" s="163" t="s">
        <v>1491</v>
      </c>
      <c r="J93" s="163" t="s">
        <v>132</v>
      </c>
      <c r="K93" s="163" t="s">
        <v>111</v>
      </c>
    </row>
    <row r="94" spans="2:11" ht="75" x14ac:dyDescent="0.25">
      <c r="B94" s="85">
        <v>88</v>
      </c>
      <c r="C94" s="163" t="s">
        <v>331</v>
      </c>
      <c r="D94" s="163" t="s">
        <v>332</v>
      </c>
      <c r="E94" s="163">
        <v>2021</v>
      </c>
      <c r="F94" s="163" t="s">
        <v>535</v>
      </c>
      <c r="G94" s="163" t="s">
        <v>603</v>
      </c>
      <c r="H94" s="163" t="s">
        <v>1148</v>
      </c>
      <c r="I94" s="163" t="s">
        <v>705</v>
      </c>
      <c r="J94" s="163" t="s">
        <v>714</v>
      </c>
      <c r="K94" s="163" t="s">
        <v>111</v>
      </c>
    </row>
    <row r="95" spans="2:11" ht="105" x14ac:dyDescent="0.25">
      <c r="B95" s="85">
        <v>89</v>
      </c>
      <c r="C95" s="163" t="s">
        <v>321</v>
      </c>
      <c r="D95" s="163" t="s">
        <v>322</v>
      </c>
      <c r="E95" s="163">
        <v>2021</v>
      </c>
      <c r="F95" s="163" t="s">
        <v>204</v>
      </c>
      <c r="G95" s="163" t="s">
        <v>598</v>
      </c>
      <c r="H95" s="163" t="s">
        <v>1149</v>
      </c>
      <c r="I95" s="163" t="s">
        <v>221</v>
      </c>
      <c r="J95" s="163" t="s">
        <v>221</v>
      </c>
      <c r="K95" s="163" t="s">
        <v>111</v>
      </c>
    </row>
    <row r="96" spans="2:11" ht="150" x14ac:dyDescent="0.25">
      <c r="B96" s="85">
        <v>90</v>
      </c>
      <c r="C96" s="163" t="s">
        <v>334</v>
      </c>
      <c r="D96" s="163" t="s">
        <v>335</v>
      </c>
      <c r="E96" s="163">
        <v>2020</v>
      </c>
      <c r="F96" s="163" t="s">
        <v>537</v>
      </c>
      <c r="G96" s="163" t="s">
        <v>605</v>
      </c>
      <c r="H96" s="163" t="s">
        <v>1150</v>
      </c>
      <c r="I96" s="163" t="s">
        <v>1492</v>
      </c>
      <c r="J96" s="163" t="s">
        <v>707</v>
      </c>
      <c r="K96" s="163" t="s">
        <v>736</v>
      </c>
    </row>
    <row r="97" spans="2:11" ht="105" x14ac:dyDescent="0.25">
      <c r="B97" s="85">
        <v>91</v>
      </c>
      <c r="C97" s="163" t="s">
        <v>192</v>
      </c>
      <c r="D97" s="163" t="s">
        <v>188</v>
      </c>
      <c r="E97" s="163">
        <v>2021</v>
      </c>
      <c r="F97" s="163" t="s">
        <v>161</v>
      </c>
      <c r="G97" s="163" t="s">
        <v>193</v>
      </c>
      <c r="H97" s="163" t="s">
        <v>1151</v>
      </c>
      <c r="I97" s="163" t="s">
        <v>110</v>
      </c>
      <c r="J97" s="163" t="s">
        <v>110</v>
      </c>
      <c r="K97" s="163" t="s">
        <v>111</v>
      </c>
    </row>
    <row r="98" spans="2:11" ht="75" x14ac:dyDescent="0.25">
      <c r="B98" s="85">
        <v>92</v>
      </c>
      <c r="C98" s="163" t="s">
        <v>424</v>
      </c>
      <c r="D98" s="163" t="s">
        <v>425</v>
      </c>
      <c r="E98" s="163">
        <v>2023</v>
      </c>
      <c r="F98" s="163" t="s">
        <v>556</v>
      </c>
      <c r="G98" s="163" t="s">
        <v>650</v>
      </c>
      <c r="H98" s="163" t="s">
        <v>1152</v>
      </c>
      <c r="I98" s="163" t="s">
        <v>110</v>
      </c>
      <c r="J98" s="163" t="s">
        <v>110</v>
      </c>
      <c r="K98" s="163" t="s">
        <v>111</v>
      </c>
    </row>
    <row r="99" spans="2:11" ht="75" x14ac:dyDescent="0.25">
      <c r="B99" s="85">
        <v>93</v>
      </c>
      <c r="C99" s="163" t="s">
        <v>474</v>
      </c>
      <c r="D99" s="163" t="s">
        <v>419</v>
      </c>
      <c r="E99" s="163">
        <v>2023</v>
      </c>
      <c r="F99" s="163" t="s">
        <v>242</v>
      </c>
      <c r="G99" s="163" t="s">
        <v>674</v>
      </c>
      <c r="H99" s="163" t="s">
        <v>1153</v>
      </c>
      <c r="I99" s="163" t="s">
        <v>110</v>
      </c>
      <c r="J99" s="163" t="s">
        <v>110</v>
      </c>
      <c r="K99" s="163" t="s">
        <v>111</v>
      </c>
    </row>
    <row r="100" spans="2:11" ht="105" x14ac:dyDescent="0.25">
      <c r="B100" s="85">
        <v>94</v>
      </c>
      <c r="C100" s="163" t="s">
        <v>340</v>
      </c>
      <c r="D100" s="163" t="s">
        <v>341</v>
      </c>
      <c r="E100" s="163">
        <v>2021</v>
      </c>
      <c r="F100" s="163" t="s">
        <v>539</v>
      </c>
      <c r="G100" s="163" t="s">
        <v>608</v>
      </c>
      <c r="H100" s="163" t="s">
        <v>1154</v>
      </c>
      <c r="I100" s="163" t="s">
        <v>1493</v>
      </c>
      <c r="J100" s="163" t="s">
        <v>1588</v>
      </c>
      <c r="K100" s="163" t="s">
        <v>127</v>
      </c>
    </row>
    <row r="101" spans="2:11" ht="75" x14ac:dyDescent="0.25">
      <c r="B101" s="85">
        <v>95</v>
      </c>
      <c r="C101" s="163" t="s">
        <v>516</v>
      </c>
      <c r="D101" s="163" t="s">
        <v>361</v>
      </c>
      <c r="E101" s="163">
        <v>2022</v>
      </c>
      <c r="F101" s="163" t="s">
        <v>570</v>
      </c>
      <c r="G101" s="163" t="s">
        <v>696</v>
      </c>
      <c r="H101" s="163" t="s">
        <v>1155</v>
      </c>
      <c r="I101" s="163" t="s">
        <v>110</v>
      </c>
      <c r="J101" s="163" t="s">
        <v>110</v>
      </c>
      <c r="K101" s="163" t="s">
        <v>111</v>
      </c>
    </row>
    <row r="102" spans="2:11" ht="75" x14ac:dyDescent="0.25">
      <c r="B102" s="85">
        <v>96</v>
      </c>
      <c r="C102" s="163" t="s">
        <v>412</v>
      </c>
      <c r="D102" s="163" t="s">
        <v>413</v>
      </c>
      <c r="E102" s="163">
        <v>2022</v>
      </c>
      <c r="F102" s="163" t="s">
        <v>161</v>
      </c>
      <c r="G102" s="163" t="s">
        <v>644</v>
      </c>
      <c r="H102" s="163" t="s">
        <v>1156</v>
      </c>
      <c r="I102" s="163" t="s">
        <v>110</v>
      </c>
      <c r="J102" s="163" t="s">
        <v>110</v>
      </c>
      <c r="K102" s="163" t="s">
        <v>111</v>
      </c>
    </row>
    <row r="103" spans="2:11" ht="75" x14ac:dyDescent="0.25">
      <c r="B103" s="85">
        <v>97</v>
      </c>
      <c r="C103" s="163" t="s">
        <v>464</v>
      </c>
      <c r="D103" s="163" t="s">
        <v>465</v>
      </c>
      <c r="E103" s="163">
        <v>2023</v>
      </c>
      <c r="F103" s="163" t="s">
        <v>161</v>
      </c>
      <c r="G103" s="163" t="s">
        <v>669</v>
      </c>
      <c r="H103" s="163" t="s">
        <v>1157</v>
      </c>
      <c r="I103" s="163" t="s">
        <v>110</v>
      </c>
      <c r="J103" s="163" t="s">
        <v>110</v>
      </c>
      <c r="K103" s="163" t="s">
        <v>111</v>
      </c>
    </row>
    <row r="104" spans="2:11" ht="105" x14ac:dyDescent="0.25">
      <c r="B104" s="85">
        <v>98</v>
      </c>
      <c r="C104" s="163" t="s">
        <v>787</v>
      </c>
      <c r="D104" s="163" t="s">
        <v>788</v>
      </c>
      <c r="E104" s="163">
        <v>2023</v>
      </c>
      <c r="F104" s="163" t="s">
        <v>990</v>
      </c>
      <c r="G104" s="163" t="s">
        <v>1158</v>
      </c>
      <c r="H104" s="163" t="s">
        <v>1159</v>
      </c>
      <c r="I104" s="163" t="s">
        <v>1494</v>
      </c>
      <c r="J104" s="163" t="s">
        <v>1589</v>
      </c>
      <c r="K104" s="163" t="s">
        <v>1655</v>
      </c>
    </row>
    <row r="105" spans="2:11" ht="75" x14ac:dyDescent="0.25">
      <c r="B105" s="85">
        <v>99</v>
      </c>
      <c r="C105" s="163" t="s">
        <v>336</v>
      </c>
      <c r="D105" s="163" t="s">
        <v>337</v>
      </c>
      <c r="E105" s="163">
        <v>2021</v>
      </c>
      <c r="F105" s="163" t="s">
        <v>139</v>
      </c>
      <c r="G105" s="163" t="s">
        <v>606</v>
      </c>
      <c r="H105" s="163" t="s">
        <v>1160</v>
      </c>
      <c r="I105" s="163" t="s">
        <v>110</v>
      </c>
      <c r="J105" s="163" t="s">
        <v>110</v>
      </c>
      <c r="K105" s="163" t="s">
        <v>111</v>
      </c>
    </row>
    <row r="106" spans="2:11" ht="165" x14ac:dyDescent="0.25">
      <c r="B106" s="85">
        <v>100</v>
      </c>
      <c r="C106" s="163" t="s">
        <v>255</v>
      </c>
      <c r="D106" s="163" t="s">
        <v>256</v>
      </c>
      <c r="E106" s="163">
        <v>2022</v>
      </c>
      <c r="F106" s="163" t="s">
        <v>257</v>
      </c>
      <c r="G106" s="163" t="s">
        <v>258</v>
      </c>
      <c r="H106" s="163" t="s">
        <v>1161</v>
      </c>
      <c r="I106" s="163" t="s">
        <v>1495</v>
      </c>
      <c r="J106" s="163" t="s">
        <v>1590</v>
      </c>
      <c r="K106" s="163" t="s">
        <v>111</v>
      </c>
    </row>
    <row r="107" spans="2:11" ht="75" x14ac:dyDescent="0.25">
      <c r="B107" s="85">
        <v>101</v>
      </c>
      <c r="C107" s="163" t="s">
        <v>360</v>
      </c>
      <c r="D107" s="163" t="s">
        <v>361</v>
      </c>
      <c r="E107" s="163">
        <v>2021</v>
      </c>
      <c r="F107" s="163" t="s">
        <v>526</v>
      </c>
      <c r="G107" s="163" t="s">
        <v>618</v>
      </c>
      <c r="H107" s="163" t="s">
        <v>1162</v>
      </c>
      <c r="I107" s="163" t="s">
        <v>110</v>
      </c>
      <c r="J107" s="163" t="s">
        <v>110</v>
      </c>
      <c r="K107" s="163" t="s">
        <v>111</v>
      </c>
    </row>
    <row r="108" spans="2:11" ht="75" x14ac:dyDescent="0.25">
      <c r="B108" s="85">
        <v>102</v>
      </c>
      <c r="C108" s="163" t="s">
        <v>240</v>
      </c>
      <c r="D108" s="163" t="s">
        <v>241</v>
      </c>
      <c r="E108" s="163">
        <v>2022</v>
      </c>
      <c r="F108" s="163" t="s">
        <v>242</v>
      </c>
      <c r="G108" s="163" t="s">
        <v>243</v>
      </c>
      <c r="H108" s="163" t="s">
        <v>1163</v>
      </c>
      <c r="I108" s="163" t="s">
        <v>110</v>
      </c>
      <c r="J108" s="163" t="s">
        <v>110</v>
      </c>
      <c r="K108" s="163" t="s">
        <v>111</v>
      </c>
    </row>
    <row r="109" spans="2:11" ht="75" x14ac:dyDescent="0.25">
      <c r="B109" s="85">
        <v>103</v>
      </c>
      <c r="C109" s="163" t="s">
        <v>380</v>
      </c>
      <c r="D109" s="163" t="s">
        <v>381</v>
      </c>
      <c r="E109" s="163">
        <v>2022</v>
      </c>
      <c r="F109" s="163" t="s">
        <v>548</v>
      </c>
      <c r="G109" s="163" t="s">
        <v>628</v>
      </c>
      <c r="H109" s="163" t="s">
        <v>1164</v>
      </c>
      <c r="I109" s="163" t="s">
        <v>110</v>
      </c>
      <c r="J109" s="163" t="s">
        <v>1591</v>
      </c>
      <c r="K109" s="163" t="s">
        <v>111</v>
      </c>
    </row>
    <row r="110" spans="2:11" ht="105" x14ac:dyDescent="0.25">
      <c r="B110" s="85">
        <v>104</v>
      </c>
      <c r="C110" s="163" t="s">
        <v>329</v>
      </c>
      <c r="D110" s="163" t="s">
        <v>330</v>
      </c>
      <c r="E110" s="163">
        <v>2020</v>
      </c>
      <c r="F110" s="163" t="s">
        <v>534</v>
      </c>
      <c r="G110" s="163" t="s">
        <v>602</v>
      </c>
      <c r="H110" s="163" t="s">
        <v>1165</v>
      </c>
      <c r="I110" s="163" t="s">
        <v>1496</v>
      </c>
      <c r="J110" s="163" t="s">
        <v>1592</v>
      </c>
      <c r="K110" s="163" t="s">
        <v>1663</v>
      </c>
    </row>
    <row r="111" spans="2:11" ht="105" x14ac:dyDescent="0.25">
      <c r="B111" s="85">
        <v>105</v>
      </c>
      <c r="C111" s="163" t="s">
        <v>236</v>
      </c>
      <c r="D111" s="163" t="s">
        <v>237</v>
      </c>
      <c r="E111" s="163">
        <v>2023</v>
      </c>
      <c r="F111" s="163" t="s">
        <v>238</v>
      </c>
      <c r="G111" s="163" t="s">
        <v>239</v>
      </c>
      <c r="H111" s="163" t="s">
        <v>1166</v>
      </c>
      <c r="I111" s="163" t="s">
        <v>1497</v>
      </c>
      <c r="J111" s="163" t="s">
        <v>1497</v>
      </c>
      <c r="K111" s="163" t="s">
        <v>111</v>
      </c>
    </row>
    <row r="112" spans="2:11" ht="315" x14ac:dyDescent="0.25">
      <c r="B112" s="85">
        <v>106</v>
      </c>
      <c r="C112" s="163" t="s">
        <v>789</v>
      </c>
      <c r="D112" s="163" t="s">
        <v>790</v>
      </c>
      <c r="E112" s="163">
        <v>2025</v>
      </c>
      <c r="F112" s="163" t="s">
        <v>991</v>
      </c>
      <c r="G112" s="163" t="s">
        <v>1167</v>
      </c>
      <c r="H112" s="163" t="s">
        <v>1168</v>
      </c>
      <c r="I112" s="163" t="s">
        <v>1498</v>
      </c>
      <c r="J112" s="163" t="s">
        <v>1593</v>
      </c>
      <c r="K112" s="163" t="s">
        <v>1664</v>
      </c>
    </row>
    <row r="113" spans="2:11" ht="105" x14ac:dyDescent="0.25">
      <c r="B113" s="85">
        <v>107</v>
      </c>
      <c r="C113" s="163" t="s">
        <v>791</v>
      </c>
      <c r="D113" s="163" t="s">
        <v>792</v>
      </c>
      <c r="E113" s="163">
        <v>2024</v>
      </c>
      <c r="F113" s="163" t="s">
        <v>992</v>
      </c>
      <c r="G113" s="163" t="s">
        <v>1169</v>
      </c>
      <c r="H113" s="163" t="s">
        <v>1170</v>
      </c>
      <c r="I113" s="163" t="s">
        <v>1446</v>
      </c>
      <c r="J113" s="163" t="s">
        <v>1594</v>
      </c>
      <c r="K113" s="163" t="s">
        <v>127</v>
      </c>
    </row>
    <row r="114" spans="2:11" ht="180" x14ac:dyDescent="0.25">
      <c r="B114" s="85">
        <v>108</v>
      </c>
      <c r="C114" s="163" t="s">
        <v>793</v>
      </c>
      <c r="D114" s="163" t="s">
        <v>794</v>
      </c>
      <c r="E114" s="163">
        <v>2025</v>
      </c>
      <c r="F114" s="163" t="s">
        <v>181</v>
      </c>
      <c r="G114" s="163" t="s">
        <v>1171</v>
      </c>
      <c r="H114" s="163" t="s">
        <v>1172</v>
      </c>
      <c r="I114" s="163" t="s">
        <v>1499</v>
      </c>
      <c r="J114" s="163" t="s">
        <v>1595</v>
      </c>
      <c r="K114" s="163" t="s">
        <v>111</v>
      </c>
    </row>
    <row r="115" spans="2:11" ht="75" x14ac:dyDescent="0.25">
      <c r="B115" s="85">
        <v>109</v>
      </c>
      <c r="C115" s="163" t="s">
        <v>344</v>
      </c>
      <c r="D115" s="163" t="s">
        <v>345</v>
      </c>
      <c r="E115" s="163">
        <v>2021</v>
      </c>
      <c r="F115" s="163" t="s">
        <v>143</v>
      </c>
      <c r="G115" s="163" t="s">
        <v>610</v>
      </c>
      <c r="H115" s="163" t="s">
        <v>1173</v>
      </c>
      <c r="I115" s="163" t="s">
        <v>110</v>
      </c>
      <c r="J115" s="163" t="s">
        <v>110</v>
      </c>
      <c r="K115" s="163" t="s">
        <v>111</v>
      </c>
    </row>
    <row r="116" spans="2:11" ht="90" x14ac:dyDescent="0.25">
      <c r="B116" s="85">
        <v>110</v>
      </c>
      <c r="C116" s="163" t="s">
        <v>209</v>
      </c>
      <c r="D116" s="163" t="s">
        <v>210</v>
      </c>
      <c r="E116" s="163">
        <v>2022</v>
      </c>
      <c r="F116" s="163" t="s">
        <v>174</v>
      </c>
      <c r="G116" s="163" t="s">
        <v>211</v>
      </c>
      <c r="H116" s="163" t="s">
        <v>1174</v>
      </c>
      <c r="I116" s="163" t="s">
        <v>110</v>
      </c>
      <c r="J116" s="163" t="s">
        <v>110</v>
      </c>
      <c r="K116" s="163" t="s">
        <v>111</v>
      </c>
    </row>
    <row r="117" spans="2:11" ht="90" x14ac:dyDescent="0.25">
      <c r="B117" s="85">
        <v>111</v>
      </c>
      <c r="C117" s="163" t="s">
        <v>396</v>
      </c>
      <c r="D117" s="163" t="s">
        <v>397</v>
      </c>
      <c r="E117" s="163">
        <v>2023</v>
      </c>
      <c r="F117" s="163" t="s">
        <v>214</v>
      </c>
      <c r="G117" s="163" t="s">
        <v>636</v>
      </c>
      <c r="H117" s="163" t="s">
        <v>1175</v>
      </c>
      <c r="I117" s="163" t="s">
        <v>110</v>
      </c>
      <c r="J117" s="163" t="s">
        <v>110</v>
      </c>
      <c r="K117" s="163" t="s">
        <v>111</v>
      </c>
    </row>
    <row r="118" spans="2:11" ht="75" x14ac:dyDescent="0.25">
      <c r="B118" s="85">
        <v>112</v>
      </c>
      <c r="C118" s="163" t="s">
        <v>795</v>
      </c>
      <c r="D118" s="163" t="s">
        <v>796</v>
      </c>
      <c r="E118" s="163">
        <v>2024</v>
      </c>
      <c r="F118" s="163" t="s">
        <v>542</v>
      </c>
      <c r="G118" s="163" t="s">
        <v>1176</v>
      </c>
      <c r="H118" s="163" t="s">
        <v>1177</v>
      </c>
      <c r="I118" s="163" t="s">
        <v>110</v>
      </c>
      <c r="J118" s="163" t="s">
        <v>110</v>
      </c>
      <c r="K118" s="163" t="s">
        <v>111</v>
      </c>
    </row>
    <row r="119" spans="2:11" ht="105" x14ac:dyDescent="0.25">
      <c r="B119" s="85">
        <v>113</v>
      </c>
      <c r="C119" s="163" t="s">
        <v>797</v>
      </c>
      <c r="D119" s="163" t="s">
        <v>798</v>
      </c>
      <c r="E119" s="163">
        <v>2024</v>
      </c>
      <c r="F119" s="163" t="s">
        <v>993</v>
      </c>
      <c r="G119" s="163" t="s">
        <v>1178</v>
      </c>
      <c r="H119" s="163" t="s">
        <v>1179</v>
      </c>
      <c r="I119" s="163" t="s">
        <v>1500</v>
      </c>
      <c r="J119" s="163" t="s">
        <v>1500</v>
      </c>
      <c r="K119" s="163" t="s">
        <v>1665</v>
      </c>
    </row>
    <row r="120" spans="2:11" ht="150" x14ac:dyDescent="0.25">
      <c r="B120" s="85">
        <v>114</v>
      </c>
      <c r="C120" s="163" t="s">
        <v>448</v>
      </c>
      <c r="D120" s="163" t="s">
        <v>449</v>
      </c>
      <c r="E120" s="163">
        <v>2023</v>
      </c>
      <c r="F120" s="163" t="s">
        <v>559</v>
      </c>
      <c r="G120" s="163" t="s">
        <v>662</v>
      </c>
      <c r="H120" s="163" t="s">
        <v>1180</v>
      </c>
      <c r="I120" s="163" t="s">
        <v>721</v>
      </c>
      <c r="J120" s="163" t="s">
        <v>721</v>
      </c>
      <c r="K120" s="163" t="s">
        <v>111</v>
      </c>
    </row>
    <row r="121" spans="2:11" ht="135" x14ac:dyDescent="0.25">
      <c r="B121" s="85">
        <v>115</v>
      </c>
      <c r="C121" s="163" t="s">
        <v>483</v>
      </c>
      <c r="D121" s="163" t="s">
        <v>484</v>
      </c>
      <c r="E121" s="163">
        <v>2023</v>
      </c>
      <c r="F121" s="163" t="s">
        <v>204</v>
      </c>
      <c r="G121" s="163" t="s">
        <v>679</v>
      </c>
      <c r="H121" s="163" t="s">
        <v>1181</v>
      </c>
      <c r="I121" s="163" t="s">
        <v>1501</v>
      </c>
      <c r="J121" s="163" t="s">
        <v>1596</v>
      </c>
      <c r="K121" s="163" t="s">
        <v>111</v>
      </c>
    </row>
    <row r="122" spans="2:11" ht="105" x14ac:dyDescent="0.25">
      <c r="B122" s="85">
        <v>116</v>
      </c>
      <c r="C122" s="163" t="s">
        <v>485</v>
      </c>
      <c r="D122" s="163" t="s">
        <v>486</v>
      </c>
      <c r="E122" s="163">
        <v>2020</v>
      </c>
      <c r="F122" s="163" t="s">
        <v>564</v>
      </c>
      <c r="G122" s="163" t="s">
        <v>680</v>
      </c>
      <c r="H122" s="163" t="s">
        <v>1182</v>
      </c>
      <c r="I122" s="163" t="s">
        <v>110</v>
      </c>
      <c r="J122" s="163" t="s">
        <v>727</v>
      </c>
      <c r="K122" s="163" t="s">
        <v>111</v>
      </c>
    </row>
    <row r="123" spans="2:11" ht="75" x14ac:dyDescent="0.25">
      <c r="B123" s="85">
        <v>117</v>
      </c>
      <c r="C123" s="163" t="s">
        <v>333</v>
      </c>
      <c r="D123" s="163" t="s">
        <v>291</v>
      </c>
      <c r="E123" s="163">
        <v>2020</v>
      </c>
      <c r="F123" s="163" t="s">
        <v>536</v>
      </c>
      <c r="G123" s="163" t="s">
        <v>604</v>
      </c>
      <c r="H123" s="163" t="s">
        <v>1183</v>
      </c>
      <c r="I123" s="163" t="s">
        <v>110</v>
      </c>
      <c r="J123" s="163" t="s">
        <v>110</v>
      </c>
      <c r="K123" s="163" t="s">
        <v>111</v>
      </c>
    </row>
    <row r="124" spans="2:11" ht="75" x14ac:dyDescent="0.25">
      <c r="B124" s="85">
        <v>118</v>
      </c>
      <c r="C124" s="163" t="s">
        <v>382</v>
      </c>
      <c r="D124" s="163" t="s">
        <v>383</v>
      </c>
      <c r="E124" s="163">
        <v>2020</v>
      </c>
      <c r="F124" s="163" t="s">
        <v>531</v>
      </c>
      <c r="G124" s="163" t="s">
        <v>629</v>
      </c>
      <c r="H124" s="163" t="s">
        <v>1184</v>
      </c>
      <c r="I124" s="163" t="s">
        <v>705</v>
      </c>
      <c r="J124" s="163" t="s">
        <v>714</v>
      </c>
      <c r="K124" s="163" t="s">
        <v>111</v>
      </c>
    </row>
    <row r="125" spans="2:11" ht="90" x14ac:dyDescent="0.25">
      <c r="B125" s="85">
        <v>119</v>
      </c>
      <c r="C125" s="163" t="s">
        <v>346</v>
      </c>
      <c r="D125" s="163" t="s">
        <v>347</v>
      </c>
      <c r="E125" s="163">
        <v>2022</v>
      </c>
      <c r="F125" s="163" t="s">
        <v>161</v>
      </c>
      <c r="G125" s="163" t="s">
        <v>611</v>
      </c>
      <c r="H125" s="163" t="s">
        <v>1185</v>
      </c>
      <c r="I125" s="163" t="s">
        <v>110</v>
      </c>
      <c r="J125" s="163" t="s">
        <v>110</v>
      </c>
      <c r="K125" s="163" t="s">
        <v>111</v>
      </c>
    </row>
    <row r="126" spans="2:11" ht="105" x14ac:dyDescent="0.25">
      <c r="B126" s="85">
        <v>120</v>
      </c>
      <c r="C126" s="163" t="s">
        <v>386</v>
      </c>
      <c r="D126" s="163" t="s">
        <v>387</v>
      </c>
      <c r="E126" s="163">
        <v>2023</v>
      </c>
      <c r="F126" s="163" t="s">
        <v>248</v>
      </c>
      <c r="G126" s="163" t="s">
        <v>631</v>
      </c>
      <c r="H126" s="163" t="s">
        <v>1186</v>
      </c>
      <c r="I126" s="163" t="s">
        <v>1469</v>
      </c>
      <c r="J126" s="163" t="s">
        <v>715</v>
      </c>
      <c r="K126" s="163" t="s">
        <v>738</v>
      </c>
    </row>
    <row r="127" spans="2:11" ht="105" x14ac:dyDescent="0.25">
      <c r="B127" s="85">
        <v>121</v>
      </c>
      <c r="C127" s="163" t="s">
        <v>244</v>
      </c>
      <c r="D127" s="163" t="s">
        <v>245</v>
      </c>
      <c r="E127" s="163">
        <v>2022</v>
      </c>
      <c r="F127" s="163" t="s">
        <v>246</v>
      </c>
      <c r="G127" s="163" t="s">
        <v>247</v>
      </c>
      <c r="H127" s="163" t="s">
        <v>1187</v>
      </c>
      <c r="I127" s="163" t="s">
        <v>1469</v>
      </c>
      <c r="J127" s="163" t="s">
        <v>1571</v>
      </c>
      <c r="K127" s="163" t="s">
        <v>111</v>
      </c>
    </row>
    <row r="128" spans="2:11" ht="75" x14ac:dyDescent="0.25">
      <c r="B128" s="85">
        <v>122</v>
      </c>
      <c r="C128" s="163" t="s">
        <v>342</v>
      </c>
      <c r="D128" s="163" t="s">
        <v>343</v>
      </c>
      <c r="E128" s="163">
        <v>2020</v>
      </c>
      <c r="F128" s="163" t="s">
        <v>526</v>
      </c>
      <c r="G128" s="163" t="s">
        <v>609</v>
      </c>
      <c r="H128" s="163" t="s">
        <v>1188</v>
      </c>
      <c r="I128" s="163" t="s">
        <v>110</v>
      </c>
      <c r="J128" s="163" t="s">
        <v>110</v>
      </c>
      <c r="K128" s="163" t="s">
        <v>111</v>
      </c>
    </row>
    <row r="129" spans="2:11" ht="135" x14ac:dyDescent="0.25">
      <c r="B129" s="85">
        <v>123</v>
      </c>
      <c r="C129" s="163" t="s">
        <v>392</v>
      </c>
      <c r="D129" s="163" t="s">
        <v>393</v>
      </c>
      <c r="E129" s="163">
        <v>2021</v>
      </c>
      <c r="F129" s="163" t="s">
        <v>551</v>
      </c>
      <c r="G129" s="163" t="s">
        <v>634</v>
      </c>
      <c r="H129" s="163" t="s">
        <v>1189</v>
      </c>
      <c r="I129" s="163" t="s">
        <v>1502</v>
      </c>
      <c r="J129" s="163" t="s">
        <v>717</v>
      </c>
      <c r="K129" s="163" t="s">
        <v>740</v>
      </c>
    </row>
    <row r="130" spans="2:11" ht="75" x14ac:dyDescent="0.25">
      <c r="B130" s="85">
        <v>124</v>
      </c>
      <c r="C130" s="163" t="s">
        <v>462</v>
      </c>
      <c r="D130" s="163" t="s">
        <v>463</v>
      </c>
      <c r="E130" s="163">
        <v>2021</v>
      </c>
      <c r="F130" s="163" t="s">
        <v>139</v>
      </c>
      <c r="G130" s="163" t="s">
        <v>668</v>
      </c>
      <c r="H130" s="163" t="s">
        <v>1190</v>
      </c>
      <c r="I130" s="163" t="s">
        <v>1483</v>
      </c>
      <c r="J130" s="163" t="s">
        <v>1597</v>
      </c>
      <c r="K130" s="163" t="s">
        <v>111</v>
      </c>
    </row>
    <row r="131" spans="2:11" ht="105" x14ac:dyDescent="0.25">
      <c r="B131" s="85">
        <v>125</v>
      </c>
      <c r="C131" s="163" t="s">
        <v>416</v>
      </c>
      <c r="D131" s="163" t="s">
        <v>417</v>
      </c>
      <c r="E131" s="163">
        <v>2021</v>
      </c>
      <c r="F131" s="163" t="s">
        <v>554</v>
      </c>
      <c r="G131" s="163" t="s">
        <v>646</v>
      </c>
      <c r="H131" s="163" t="s">
        <v>1191</v>
      </c>
      <c r="I131" s="163" t="s">
        <v>1503</v>
      </c>
      <c r="J131" s="163" t="s">
        <v>1598</v>
      </c>
      <c r="K131" s="163" t="s">
        <v>111</v>
      </c>
    </row>
    <row r="132" spans="2:11" ht="409.5" x14ac:dyDescent="0.25">
      <c r="B132" s="85">
        <v>126</v>
      </c>
      <c r="C132" s="163" t="s">
        <v>799</v>
      </c>
      <c r="D132" s="163" t="s">
        <v>800</v>
      </c>
      <c r="E132" s="163">
        <v>2024</v>
      </c>
      <c r="F132" s="163" t="s">
        <v>987</v>
      </c>
      <c r="G132" s="163" t="s">
        <v>1192</v>
      </c>
      <c r="H132" s="163" t="s">
        <v>1193</v>
      </c>
      <c r="I132" s="163" t="s">
        <v>1504</v>
      </c>
      <c r="J132" s="163" t="s">
        <v>1599</v>
      </c>
      <c r="K132" s="163" t="s">
        <v>1666</v>
      </c>
    </row>
    <row r="133" spans="2:11" ht="120" x14ac:dyDescent="0.25">
      <c r="B133" s="85">
        <v>127</v>
      </c>
      <c r="C133" s="163" t="s">
        <v>350</v>
      </c>
      <c r="D133" s="163" t="s">
        <v>351</v>
      </c>
      <c r="E133" s="163">
        <v>2020</v>
      </c>
      <c r="F133" s="163" t="s">
        <v>541</v>
      </c>
      <c r="G133" s="163" t="s">
        <v>613</v>
      </c>
      <c r="H133" s="163" t="s">
        <v>1194</v>
      </c>
      <c r="I133" s="163" t="s">
        <v>1505</v>
      </c>
      <c r="J133" s="163" t="s">
        <v>1600</v>
      </c>
      <c r="K133" s="163" t="s">
        <v>111</v>
      </c>
    </row>
    <row r="134" spans="2:11" ht="195" x14ac:dyDescent="0.25">
      <c r="B134" s="85">
        <v>128</v>
      </c>
      <c r="C134" s="163" t="s">
        <v>801</v>
      </c>
      <c r="D134" s="163" t="s">
        <v>802</v>
      </c>
      <c r="E134" s="163">
        <v>2024</v>
      </c>
      <c r="F134" s="163" t="s">
        <v>994</v>
      </c>
      <c r="G134" s="163" t="s">
        <v>1195</v>
      </c>
      <c r="H134" s="163" t="s">
        <v>1196</v>
      </c>
      <c r="I134" s="163" t="s">
        <v>1506</v>
      </c>
      <c r="J134" s="163" t="s">
        <v>1601</v>
      </c>
      <c r="K134" s="163" t="s">
        <v>1667</v>
      </c>
    </row>
    <row r="135" spans="2:11" ht="90" x14ac:dyDescent="0.25">
      <c r="B135" s="85">
        <v>129</v>
      </c>
      <c r="C135" s="163" t="s">
        <v>489</v>
      </c>
      <c r="D135" s="163" t="s">
        <v>490</v>
      </c>
      <c r="E135" s="163">
        <v>2022</v>
      </c>
      <c r="F135" s="163" t="s">
        <v>158</v>
      </c>
      <c r="G135" s="163" t="s">
        <v>682</v>
      </c>
      <c r="H135" s="163" t="s">
        <v>1197</v>
      </c>
      <c r="I135" s="163" t="s">
        <v>1490</v>
      </c>
      <c r="J135" s="163" t="s">
        <v>709</v>
      </c>
      <c r="K135" s="163" t="s">
        <v>111</v>
      </c>
    </row>
    <row r="136" spans="2:11" ht="75" x14ac:dyDescent="0.25">
      <c r="B136" s="85">
        <v>130</v>
      </c>
      <c r="C136" s="163" t="s">
        <v>803</v>
      </c>
      <c r="D136" s="163" t="s">
        <v>804</v>
      </c>
      <c r="E136" s="163">
        <v>2024</v>
      </c>
      <c r="F136" s="163" t="s">
        <v>181</v>
      </c>
      <c r="G136" s="163" t="s">
        <v>1198</v>
      </c>
      <c r="H136" s="163" t="s">
        <v>1199</v>
      </c>
      <c r="I136" s="163" t="s">
        <v>110</v>
      </c>
      <c r="J136" s="163" t="s">
        <v>1602</v>
      </c>
      <c r="K136" s="163" t="s">
        <v>111</v>
      </c>
    </row>
    <row r="137" spans="2:11" ht="75" x14ac:dyDescent="0.25">
      <c r="B137" s="85">
        <v>131</v>
      </c>
      <c r="C137" s="163" t="s">
        <v>250</v>
      </c>
      <c r="D137" s="163" t="s">
        <v>251</v>
      </c>
      <c r="E137" s="163">
        <v>2023</v>
      </c>
      <c r="F137" s="163" t="s">
        <v>252</v>
      </c>
      <c r="G137" s="163" t="s">
        <v>253</v>
      </c>
      <c r="H137" s="163" t="s">
        <v>1200</v>
      </c>
      <c r="I137" s="163" t="s">
        <v>110</v>
      </c>
      <c r="J137" s="163" t="s">
        <v>110</v>
      </c>
      <c r="K137" s="163" t="s">
        <v>111</v>
      </c>
    </row>
    <row r="138" spans="2:11" ht="105" x14ac:dyDescent="0.25">
      <c r="B138" s="85">
        <v>132</v>
      </c>
      <c r="C138" s="163" t="s">
        <v>450</v>
      </c>
      <c r="D138" s="163" t="s">
        <v>451</v>
      </c>
      <c r="E138" s="163">
        <v>2022</v>
      </c>
      <c r="F138" s="163" t="s">
        <v>560</v>
      </c>
      <c r="G138" s="163" t="s">
        <v>663</v>
      </c>
      <c r="H138" s="163" t="s">
        <v>1201</v>
      </c>
      <c r="I138" s="163" t="s">
        <v>722</v>
      </c>
      <c r="J138" s="163" t="s">
        <v>1603</v>
      </c>
      <c r="K138" s="163" t="s">
        <v>111</v>
      </c>
    </row>
    <row r="139" spans="2:11" ht="90" x14ac:dyDescent="0.25">
      <c r="B139" s="85">
        <v>133</v>
      </c>
      <c r="C139" s="163" t="s">
        <v>212</v>
      </c>
      <c r="D139" s="163" t="s">
        <v>213</v>
      </c>
      <c r="E139" s="163">
        <v>2023</v>
      </c>
      <c r="F139" s="163" t="s">
        <v>214</v>
      </c>
      <c r="G139" s="163" t="s">
        <v>215</v>
      </c>
      <c r="H139" s="163" t="s">
        <v>1202</v>
      </c>
      <c r="I139" s="163" t="s">
        <v>110</v>
      </c>
      <c r="J139" s="163" t="s">
        <v>110</v>
      </c>
      <c r="K139" s="163" t="s">
        <v>111</v>
      </c>
    </row>
    <row r="140" spans="2:11" ht="75" x14ac:dyDescent="0.25">
      <c r="B140" s="85">
        <v>134</v>
      </c>
      <c r="C140" s="163" t="s">
        <v>805</v>
      </c>
      <c r="D140" s="163" t="s">
        <v>806</v>
      </c>
      <c r="E140" s="163">
        <v>2023</v>
      </c>
      <c r="F140" s="163" t="s">
        <v>242</v>
      </c>
      <c r="G140" s="163" t="s">
        <v>1203</v>
      </c>
      <c r="H140" s="163" t="s">
        <v>1204</v>
      </c>
      <c r="I140" s="163" t="s">
        <v>110</v>
      </c>
      <c r="J140" s="163" t="s">
        <v>110</v>
      </c>
      <c r="K140" s="163" t="s">
        <v>111</v>
      </c>
    </row>
    <row r="141" spans="2:11" ht="105" x14ac:dyDescent="0.25">
      <c r="B141" s="85">
        <v>135</v>
      </c>
      <c r="C141" s="163" t="s">
        <v>807</v>
      </c>
      <c r="D141" s="163" t="s">
        <v>808</v>
      </c>
      <c r="E141" s="163">
        <v>2024</v>
      </c>
      <c r="F141" s="163" t="s">
        <v>550</v>
      </c>
      <c r="G141" s="163" t="s">
        <v>1205</v>
      </c>
      <c r="H141" s="163" t="s">
        <v>1206</v>
      </c>
      <c r="I141" s="163" t="s">
        <v>221</v>
      </c>
      <c r="J141" s="163" t="s">
        <v>221</v>
      </c>
      <c r="K141" s="163" t="s">
        <v>111</v>
      </c>
    </row>
    <row r="142" spans="2:11" ht="75" x14ac:dyDescent="0.25">
      <c r="B142" s="85">
        <v>136</v>
      </c>
      <c r="C142" s="163" t="s">
        <v>809</v>
      </c>
      <c r="D142" s="163" t="s">
        <v>810</v>
      </c>
      <c r="E142" s="163">
        <v>2025</v>
      </c>
      <c r="F142" s="163" t="s">
        <v>995</v>
      </c>
      <c r="G142" s="163" t="s">
        <v>1207</v>
      </c>
      <c r="H142" s="163" t="s">
        <v>1208</v>
      </c>
      <c r="I142" s="163" t="s">
        <v>110</v>
      </c>
      <c r="J142" s="163" t="s">
        <v>110</v>
      </c>
      <c r="K142" s="163" t="s">
        <v>111</v>
      </c>
    </row>
    <row r="143" spans="2:11" ht="75" x14ac:dyDescent="0.25">
      <c r="B143" s="85">
        <v>137</v>
      </c>
      <c r="C143" s="163" t="s">
        <v>508</v>
      </c>
      <c r="D143" s="163" t="s">
        <v>509</v>
      </c>
      <c r="E143" s="163">
        <v>2023</v>
      </c>
      <c r="F143" s="163" t="s">
        <v>550</v>
      </c>
      <c r="G143" s="163" t="s">
        <v>692</v>
      </c>
      <c r="H143" s="163" t="s">
        <v>1209</v>
      </c>
      <c r="I143" s="163" t="s">
        <v>1507</v>
      </c>
      <c r="J143" s="163" t="s">
        <v>1507</v>
      </c>
      <c r="K143" s="163" t="s">
        <v>111</v>
      </c>
    </row>
    <row r="144" spans="2:11" ht="90" x14ac:dyDescent="0.25">
      <c r="B144" s="85">
        <v>138</v>
      </c>
      <c r="C144" s="163" t="s">
        <v>811</v>
      </c>
      <c r="D144" s="163" t="s">
        <v>812</v>
      </c>
      <c r="E144" s="163">
        <v>2024</v>
      </c>
      <c r="F144" s="163" t="s">
        <v>996</v>
      </c>
      <c r="G144" s="163" t="s">
        <v>1210</v>
      </c>
      <c r="H144" s="163" t="s">
        <v>1211</v>
      </c>
      <c r="I144" s="163" t="s">
        <v>110</v>
      </c>
      <c r="J144" s="163" t="s">
        <v>110</v>
      </c>
      <c r="K144" s="163" t="s">
        <v>111</v>
      </c>
    </row>
    <row r="145" spans="2:11" ht="90" x14ac:dyDescent="0.25">
      <c r="B145" s="85">
        <v>139</v>
      </c>
      <c r="C145" s="163" t="s">
        <v>452</v>
      </c>
      <c r="D145" s="163" t="s">
        <v>453</v>
      </c>
      <c r="E145" s="163">
        <v>2023</v>
      </c>
      <c r="F145" s="163" t="s">
        <v>161</v>
      </c>
      <c r="G145" s="163" t="s">
        <v>664</v>
      </c>
      <c r="H145" s="163" t="s">
        <v>1212</v>
      </c>
      <c r="I145" s="163" t="s">
        <v>110</v>
      </c>
      <c r="J145" s="163" t="s">
        <v>110</v>
      </c>
      <c r="K145" s="163" t="s">
        <v>111</v>
      </c>
    </row>
    <row r="146" spans="2:11" ht="75" x14ac:dyDescent="0.25">
      <c r="B146" s="85">
        <v>140</v>
      </c>
      <c r="C146" s="163" t="s">
        <v>813</v>
      </c>
      <c r="D146" s="163" t="s">
        <v>814</v>
      </c>
      <c r="E146" s="163">
        <v>2024</v>
      </c>
      <c r="F146" s="163" t="s">
        <v>242</v>
      </c>
      <c r="G146" s="163" t="s">
        <v>1213</v>
      </c>
      <c r="H146" s="163" t="s">
        <v>1214</v>
      </c>
      <c r="I146" s="163" t="s">
        <v>110</v>
      </c>
      <c r="J146" s="163" t="s">
        <v>110</v>
      </c>
      <c r="K146" s="163" t="s">
        <v>111</v>
      </c>
    </row>
    <row r="147" spans="2:11" ht="75" x14ac:dyDescent="0.25">
      <c r="B147" s="85">
        <v>141</v>
      </c>
      <c r="C147" s="163" t="s">
        <v>498</v>
      </c>
      <c r="D147" s="163" t="s">
        <v>499</v>
      </c>
      <c r="E147" s="163">
        <v>2023</v>
      </c>
      <c r="F147" s="163" t="s">
        <v>267</v>
      </c>
      <c r="G147" s="163" t="s">
        <v>687</v>
      </c>
      <c r="H147" s="163" t="s">
        <v>1215</v>
      </c>
      <c r="I147" s="163" t="s">
        <v>110</v>
      </c>
      <c r="J147" s="163" t="s">
        <v>110</v>
      </c>
      <c r="K147" s="163" t="s">
        <v>111</v>
      </c>
    </row>
    <row r="148" spans="2:11" ht="195" x14ac:dyDescent="0.25">
      <c r="B148" s="85">
        <v>142</v>
      </c>
      <c r="C148" s="163" t="s">
        <v>436</v>
      </c>
      <c r="D148" s="163" t="s">
        <v>437</v>
      </c>
      <c r="E148" s="163">
        <v>2023</v>
      </c>
      <c r="F148" s="163" t="s">
        <v>550</v>
      </c>
      <c r="G148" s="163" t="s">
        <v>656</v>
      </c>
      <c r="H148" s="163" t="s">
        <v>1216</v>
      </c>
      <c r="I148" s="163" t="s">
        <v>1508</v>
      </c>
      <c r="J148" s="163" t="s">
        <v>1604</v>
      </c>
      <c r="K148" s="163" t="s">
        <v>111</v>
      </c>
    </row>
    <row r="149" spans="2:11" ht="90" x14ac:dyDescent="0.25">
      <c r="B149" s="85">
        <v>143</v>
      </c>
      <c r="C149" s="163" t="s">
        <v>440</v>
      </c>
      <c r="D149" s="163" t="s">
        <v>441</v>
      </c>
      <c r="E149" s="163">
        <v>2023</v>
      </c>
      <c r="F149" s="163" t="s">
        <v>248</v>
      </c>
      <c r="G149" s="163" t="s">
        <v>658</v>
      </c>
      <c r="H149" s="163" t="s">
        <v>1217</v>
      </c>
      <c r="I149" s="163" t="s">
        <v>110</v>
      </c>
      <c r="J149" s="163" t="s">
        <v>110</v>
      </c>
      <c r="K149" s="163" t="s">
        <v>111</v>
      </c>
    </row>
    <row r="150" spans="2:11" ht="105" x14ac:dyDescent="0.25">
      <c r="B150" s="85">
        <v>144</v>
      </c>
      <c r="C150" s="163" t="s">
        <v>512</v>
      </c>
      <c r="D150" s="163" t="s">
        <v>513</v>
      </c>
      <c r="E150" s="163">
        <v>2021</v>
      </c>
      <c r="F150" s="163" t="s">
        <v>569</v>
      </c>
      <c r="G150" s="163" t="s">
        <v>694</v>
      </c>
      <c r="H150" s="163" t="s">
        <v>1218</v>
      </c>
      <c r="I150" s="163" t="s">
        <v>110</v>
      </c>
      <c r="J150" s="163" t="s">
        <v>110</v>
      </c>
      <c r="K150" s="163" t="s">
        <v>111</v>
      </c>
    </row>
    <row r="151" spans="2:11" ht="105" x14ac:dyDescent="0.25">
      <c r="B151" s="85">
        <v>145</v>
      </c>
      <c r="C151" s="163" t="s">
        <v>815</v>
      </c>
      <c r="D151" s="163" t="s">
        <v>816</v>
      </c>
      <c r="E151" s="163">
        <v>2025</v>
      </c>
      <c r="F151" s="163" t="s">
        <v>997</v>
      </c>
      <c r="G151" s="163" t="s">
        <v>1219</v>
      </c>
      <c r="H151" s="163" t="s">
        <v>1220</v>
      </c>
      <c r="I151" s="163" t="s">
        <v>1509</v>
      </c>
      <c r="J151" s="163" t="s">
        <v>1605</v>
      </c>
      <c r="K151" s="163" t="s">
        <v>1653</v>
      </c>
    </row>
    <row r="152" spans="2:11" ht="120" x14ac:dyDescent="0.25">
      <c r="B152" s="85">
        <v>146</v>
      </c>
      <c r="C152" s="163" t="s">
        <v>817</v>
      </c>
      <c r="D152" s="163" t="s">
        <v>818</v>
      </c>
      <c r="E152" s="163">
        <v>2024</v>
      </c>
      <c r="F152" s="163" t="s">
        <v>998</v>
      </c>
      <c r="G152" s="163" t="s">
        <v>1221</v>
      </c>
      <c r="H152" s="163" t="s">
        <v>1222</v>
      </c>
      <c r="I152" s="163" t="s">
        <v>1510</v>
      </c>
      <c r="J152" s="163" t="s">
        <v>1606</v>
      </c>
      <c r="K152" s="163" t="s">
        <v>111</v>
      </c>
    </row>
    <row r="153" spans="2:11" ht="75" x14ac:dyDescent="0.25">
      <c r="B153" s="85">
        <v>147</v>
      </c>
      <c r="C153" s="163" t="s">
        <v>517</v>
      </c>
      <c r="D153" s="163" t="s">
        <v>518</v>
      </c>
      <c r="E153" s="163">
        <v>2023</v>
      </c>
      <c r="F153" s="163" t="s">
        <v>161</v>
      </c>
      <c r="G153" s="163" t="s">
        <v>697</v>
      </c>
      <c r="H153" s="163" t="s">
        <v>1223</v>
      </c>
      <c r="I153" s="163" t="s">
        <v>110</v>
      </c>
      <c r="J153" s="163" t="s">
        <v>110</v>
      </c>
      <c r="K153" s="163" t="s">
        <v>111</v>
      </c>
    </row>
    <row r="154" spans="2:11" ht="180" x14ac:dyDescent="0.25">
      <c r="B154" s="85">
        <v>148</v>
      </c>
      <c r="C154" s="163" t="s">
        <v>444</v>
      </c>
      <c r="D154" s="163" t="s">
        <v>445</v>
      </c>
      <c r="E154" s="163">
        <v>2021</v>
      </c>
      <c r="F154" s="163" t="s">
        <v>547</v>
      </c>
      <c r="G154" s="163" t="s">
        <v>660</v>
      </c>
      <c r="H154" s="163" t="s">
        <v>1224</v>
      </c>
      <c r="I154" s="163" t="s">
        <v>1511</v>
      </c>
      <c r="J154" s="163" t="s">
        <v>720</v>
      </c>
      <c r="K154" s="163" t="s">
        <v>111</v>
      </c>
    </row>
    <row r="155" spans="2:11" ht="150" x14ac:dyDescent="0.25">
      <c r="B155" s="85">
        <v>149</v>
      </c>
      <c r="C155" s="163" t="s">
        <v>226</v>
      </c>
      <c r="D155" s="163" t="s">
        <v>227</v>
      </c>
      <c r="E155" s="163">
        <v>2022</v>
      </c>
      <c r="F155" s="163" t="s">
        <v>228</v>
      </c>
      <c r="G155" s="163" t="s">
        <v>229</v>
      </c>
      <c r="H155" s="163" t="s">
        <v>1225</v>
      </c>
      <c r="I155" s="163" t="s">
        <v>230</v>
      </c>
      <c r="J155" s="163" t="s">
        <v>230</v>
      </c>
      <c r="K155" s="163" t="s">
        <v>127</v>
      </c>
    </row>
    <row r="156" spans="2:11" ht="150" x14ac:dyDescent="0.25">
      <c r="B156" s="85">
        <v>150</v>
      </c>
      <c r="C156" s="163" t="s">
        <v>819</v>
      </c>
      <c r="D156" s="163" t="s">
        <v>820</v>
      </c>
      <c r="E156" s="163">
        <v>2024</v>
      </c>
      <c r="F156" s="163" t="s">
        <v>542</v>
      </c>
      <c r="G156" s="163" t="s">
        <v>1226</v>
      </c>
      <c r="H156" s="163" t="s">
        <v>1227</v>
      </c>
      <c r="I156" s="163" t="s">
        <v>1512</v>
      </c>
      <c r="J156" s="163" t="s">
        <v>1607</v>
      </c>
      <c r="K156" s="163" t="s">
        <v>176</v>
      </c>
    </row>
    <row r="157" spans="2:11" ht="255" x14ac:dyDescent="0.25">
      <c r="B157" s="85">
        <v>151</v>
      </c>
      <c r="C157" s="163" t="s">
        <v>821</v>
      </c>
      <c r="D157" s="163" t="s">
        <v>822</v>
      </c>
      <c r="E157" s="163">
        <v>2023</v>
      </c>
      <c r="F157" s="163" t="s">
        <v>999</v>
      </c>
      <c r="G157" s="163" t="s">
        <v>1228</v>
      </c>
      <c r="H157" s="163" t="s">
        <v>1229</v>
      </c>
      <c r="I157" s="163" t="s">
        <v>1513</v>
      </c>
      <c r="J157" s="163" t="s">
        <v>1608</v>
      </c>
      <c r="K157" s="163" t="s">
        <v>1668</v>
      </c>
    </row>
    <row r="158" spans="2:11" ht="75" x14ac:dyDescent="0.25">
      <c r="B158" s="85">
        <v>152</v>
      </c>
      <c r="C158" s="163" t="s">
        <v>259</v>
      </c>
      <c r="D158" s="163" t="s">
        <v>260</v>
      </c>
      <c r="E158" s="163">
        <v>2023</v>
      </c>
      <c r="F158" s="163" t="s">
        <v>261</v>
      </c>
      <c r="G158" s="163" t="s">
        <v>262</v>
      </c>
      <c r="H158" s="163" t="s">
        <v>1230</v>
      </c>
      <c r="I158" s="163" t="s">
        <v>1514</v>
      </c>
      <c r="J158" s="163" t="s">
        <v>263</v>
      </c>
      <c r="K158" s="163" t="s">
        <v>111</v>
      </c>
    </row>
    <row r="159" spans="2:11" ht="105" x14ac:dyDescent="0.25">
      <c r="B159" s="85">
        <v>153</v>
      </c>
      <c r="C159" s="163" t="s">
        <v>823</v>
      </c>
      <c r="D159" s="163" t="s">
        <v>824</v>
      </c>
      <c r="E159" s="163">
        <v>2023</v>
      </c>
      <c r="F159" s="163" t="s">
        <v>1000</v>
      </c>
      <c r="G159" s="163" t="s">
        <v>1231</v>
      </c>
      <c r="H159" s="163" t="s">
        <v>1232</v>
      </c>
      <c r="I159" s="163" t="s">
        <v>1515</v>
      </c>
      <c r="J159" s="163" t="s">
        <v>1609</v>
      </c>
      <c r="K159" s="163" t="s">
        <v>1658</v>
      </c>
    </row>
    <row r="160" spans="2:11" ht="75" x14ac:dyDescent="0.25">
      <c r="B160" s="85">
        <v>154</v>
      </c>
      <c r="C160" s="163" t="s">
        <v>496</v>
      </c>
      <c r="D160" s="163" t="s">
        <v>497</v>
      </c>
      <c r="E160" s="163">
        <v>2021</v>
      </c>
      <c r="F160" s="163" t="s">
        <v>566</v>
      </c>
      <c r="G160" s="163" t="s">
        <v>686</v>
      </c>
      <c r="H160" s="163" t="s">
        <v>1233</v>
      </c>
      <c r="I160" s="163" t="s">
        <v>110</v>
      </c>
      <c r="J160" s="163" t="s">
        <v>110</v>
      </c>
      <c r="K160" s="163" t="s">
        <v>111</v>
      </c>
    </row>
    <row r="161" spans="2:11" ht="75" x14ac:dyDescent="0.25">
      <c r="B161" s="85">
        <v>155</v>
      </c>
      <c r="C161" s="163" t="s">
        <v>376</v>
      </c>
      <c r="D161" s="163" t="s">
        <v>377</v>
      </c>
      <c r="E161" s="163">
        <v>2021</v>
      </c>
      <c r="F161" s="163" t="s">
        <v>139</v>
      </c>
      <c r="G161" s="163" t="s">
        <v>626</v>
      </c>
      <c r="H161" s="163" t="s">
        <v>1234</v>
      </c>
      <c r="I161" s="163" t="s">
        <v>110</v>
      </c>
      <c r="J161" s="163" t="s">
        <v>110</v>
      </c>
      <c r="K161" s="163" t="s">
        <v>111</v>
      </c>
    </row>
    <row r="162" spans="2:11" ht="120" x14ac:dyDescent="0.25">
      <c r="B162" s="85">
        <v>156</v>
      </c>
      <c r="C162" s="163" t="s">
        <v>352</v>
      </c>
      <c r="D162" s="163" t="s">
        <v>353</v>
      </c>
      <c r="E162" s="163">
        <v>2023</v>
      </c>
      <c r="F162" s="163" t="s">
        <v>542</v>
      </c>
      <c r="G162" s="163" t="s">
        <v>614</v>
      </c>
      <c r="H162" s="163" t="s">
        <v>1235</v>
      </c>
      <c r="I162" s="163" t="s">
        <v>1516</v>
      </c>
      <c r="J162" s="163" t="s">
        <v>708</v>
      </c>
      <c r="K162" s="163" t="s">
        <v>123</v>
      </c>
    </row>
    <row r="163" spans="2:11" ht="105" x14ac:dyDescent="0.25">
      <c r="B163" s="85">
        <v>157</v>
      </c>
      <c r="C163" s="163" t="s">
        <v>466</v>
      </c>
      <c r="D163" s="163" t="s">
        <v>467</v>
      </c>
      <c r="E163" s="163">
        <v>2020</v>
      </c>
      <c r="F163" s="163" t="s">
        <v>162</v>
      </c>
      <c r="G163" s="163" t="s">
        <v>670</v>
      </c>
      <c r="H163" s="163" t="s">
        <v>1236</v>
      </c>
      <c r="I163" s="163" t="s">
        <v>1517</v>
      </c>
      <c r="J163" s="163" t="s">
        <v>1610</v>
      </c>
      <c r="K163" s="163" t="s">
        <v>157</v>
      </c>
    </row>
    <row r="164" spans="2:11" ht="150" x14ac:dyDescent="0.25">
      <c r="B164" s="85">
        <v>158</v>
      </c>
      <c r="C164" s="163" t="s">
        <v>825</v>
      </c>
      <c r="D164" s="163" t="s">
        <v>826</v>
      </c>
      <c r="E164" s="163">
        <v>2025</v>
      </c>
      <c r="F164" s="163" t="s">
        <v>126</v>
      </c>
      <c r="G164" s="163" t="s">
        <v>1237</v>
      </c>
      <c r="H164" s="163" t="s">
        <v>1238</v>
      </c>
      <c r="I164" s="163" t="s">
        <v>1518</v>
      </c>
      <c r="J164" s="163" t="s">
        <v>1611</v>
      </c>
      <c r="K164" s="163" t="s">
        <v>1669</v>
      </c>
    </row>
    <row r="165" spans="2:11" ht="409.5" x14ac:dyDescent="0.25">
      <c r="B165" s="85">
        <v>159</v>
      </c>
      <c r="C165" s="163" t="s">
        <v>827</v>
      </c>
      <c r="D165" s="163" t="s">
        <v>828</v>
      </c>
      <c r="E165" s="163">
        <v>2024</v>
      </c>
      <c r="F165" s="163" t="s">
        <v>1001</v>
      </c>
      <c r="G165" s="163" t="s">
        <v>1239</v>
      </c>
      <c r="H165" s="163" t="s">
        <v>1240</v>
      </c>
      <c r="I165" s="163" t="s">
        <v>1519</v>
      </c>
      <c r="J165" s="163" t="s">
        <v>1612</v>
      </c>
      <c r="K165" s="163" t="s">
        <v>1663</v>
      </c>
    </row>
    <row r="166" spans="2:11" ht="105" x14ac:dyDescent="0.25">
      <c r="B166" s="85">
        <v>160</v>
      </c>
      <c r="C166" s="163" t="s">
        <v>829</v>
      </c>
      <c r="D166" s="163" t="s">
        <v>830</v>
      </c>
      <c r="E166" s="163">
        <v>2024</v>
      </c>
      <c r="F166" s="163" t="s">
        <v>547</v>
      </c>
      <c r="G166" s="163" t="s">
        <v>1241</v>
      </c>
      <c r="H166" s="163" t="s">
        <v>1242</v>
      </c>
      <c r="I166" s="163" t="s">
        <v>1503</v>
      </c>
      <c r="J166" s="163" t="s">
        <v>1613</v>
      </c>
      <c r="K166" s="163" t="s">
        <v>111</v>
      </c>
    </row>
    <row r="167" spans="2:11" ht="75" x14ac:dyDescent="0.25">
      <c r="B167" s="85">
        <v>161</v>
      </c>
      <c r="C167" s="163" t="s">
        <v>408</v>
      </c>
      <c r="D167" s="163" t="s">
        <v>409</v>
      </c>
      <c r="E167" s="163">
        <v>2020</v>
      </c>
      <c r="F167" s="163" t="s">
        <v>553</v>
      </c>
      <c r="G167" s="163" t="s">
        <v>642</v>
      </c>
      <c r="H167" s="163" t="s">
        <v>1243</v>
      </c>
      <c r="I167" s="163" t="s">
        <v>110</v>
      </c>
      <c r="J167" s="163" t="s">
        <v>110</v>
      </c>
      <c r="K167" s="163" t="s">
        <v>111</v>
      </c>
    </row>
    <row r="168" spans="2:11" ht="90" x14ac:dyDescent="0.25">
      <c r="B168" s="85">
        <v>162</v>
      </c>
      <c r="C168" s="163" t="s">
        <v>831</v>
      </c>
      <c r="D168" s="163" t="s">
        <v>832</v>
      </c>
      <c r="E168" s="163">
        <v>2024</v>
      </c>
      <c r="F168" s="163" t="s">
        <v>207</v>
      </c>
      <c r="G168" s="163" t="s">
        <v>1244</v>
      </c>
      <c r="H168" s="163" t="s">
        <v>1245</v>
      </c>
      <c r="I168" s="163" t="s">
        <v>110</v>
      </c>
      <c r="J168" s="163" t="s">
        <v>110</v>
      </c>
      <c r="K168" s="163" t="s">
        <v>111</v>
      </c>
    </row>
    <row r="169" spans="2:11" ht="75" x14ac:dyDescent="0.25">
      <c r="B169" s="85">
        <v>163</v>
      </c>
      <c r="C169" s="163" t="s">
        <v>472</v>
      </c>
      <c r="D169" s="163" t="s">
        <v>473</v>
      </c>
      <c r="E169" s="163">
        <v>2020</v>
      </c>
      <c r="F169" s="163" t="s">
        <v>536</v>
      </c>
      <c r="G169" s="163" t="s">
        <v>673</v>
      </c>
      <c r="H169" s="163" t="s">
        <v>1246</v>
      </c>
      <c r="I169" s="163" t="s">
        <v>110</v>
      </c>
      <c r="J169" s="163" t="s">
        <v>725</v>
      </c>
      <c r="K169" s="163" t="s">
        <v>742</v>
      </c>
    </row>
    <row r="170" spans="2:11" ht="105" x14ac:dyDescent="0.25">
      <c r="B170" s="85">
        <v>164</v>
      </c>
      <c r="C170" s="163" t="s">
        <v>833</v>
      </c>
      <c r="D170" s="163" t="s">
        <v>834</v>
      </c>
      <c r="E170" s="163">
        <v>2021</v>
      </c>
      <c r="F170" s="163" t="s">
        <v>1002</v>
      </c>
      <c r="G170" s="163" t="s">
        <v>1247</v>
      </c>
      <c r="H170" s="163" t="s">
        <v>1248</v>
      </c>
      <c r="I170" s="163" t="s">
        <v>1503</v>
      </c>
      <c r="J170" s="163" t="s">
        <v>1614</v>
      </c>
      <c r="K170" s="163" t="s">
        <v>111</v>
      </c>
    </row>
    <row r="171" spans="2:11" ht="75" x14ac:dyDescent="0.25">
      <c r="B171" s="85">
        <v>165</v>
      </c>
      <c r="C171" s="163" t="s">
        <v>216</v>
      </c>
      <c r="D171" s="163" t="s">
        <v>217</v>
      </c>
      <c r="E171" s="163">
        <v>2021</v>
      </c>
      <c r="F171" s="163" t="s">
        <v>139</v>
      </c>
      <c r="G171" s="163" t="s">
        <v>218</v>
      </c>
      <c r="H171" s="163" t="s">
        <v>1249</v>
      </c>
      <c r="I171" s="163" t="s">
        <v>110</v>
      </c>
      <c r="J171" s="163" t="s">
        <v>110</v>
      </c>
      <c r="K171" s="163" t="s">
        <v>111</v>
      </c>
    </row>
    <row r="172" spans="2:11" ht="120" x14ac:dyDescent="0.25">
      <c r="B172" s="85">
        <v>166</v>
      </c>
      <c r="C172" s="163" t="s">
        <v>519</v>
      </c>
      <c r="D172" s="163" t="s">
        <v>520</v>
      </c>
      <c r="E172" s="163">
        <v>2021</v>
      </c>
      <c r="F172" s="163" t="s">
        <v>136</v>
      </c>
      <c r="G172" s="163" t="s">
        <v>698</v>
      </c>
      <c r="H172" s="163" t="s">
        <v>1250</v>
      </c>
      <c r="I172" s="163" t="s">
        <v>1520</v>
      </c>
      <c r="J172" s="163" t="s">
        <v>731</v>
      </c>
      <c r="K172" s="163" t="s">
        <v>111</v>
      </c>
    </row>
    <row r="173" spans="2:11" ht="150" x14ac:dyDescent="0.25">
      <c r="B173" s="85">
        <v>167</v>
      </c>
      <c r="C173" s="163" t="s">
        <v>835</v>
      </c>
      <c r="D173" s="163" t="s">
        <v>836</v>
      </c>
      <c r="E173" s="163">
        <v>2024</v>
      </c>
      <c r="F173" s="163" t="s">
        <v>1003</v>
      </c>
      <c r="G173" s="163" t="s">
        <v>1251</v>
      </c>
      <c r="H173" s="163" t="s">
        <v>1252</v>
      </c>
      <c r="I173" s="163" t="s">
        <v>1521</v>
      </c>
      <c r="J173" s="163" t="s">
        <v>1615</v>
      </c>
      <c r="K173" s="163" t="s">
        <v>111</v>
      </c>
    </row>
    <row r="174" spans="2:11" ht="75" x14ac:dyDescent="0.25">
      <c r="B174" s="85">
        <v>168</v>
      </c>
      <c r="C174" s="163" t="s">
        <v>837</v>
      </c>
      <c r="D174" s="163" t="s">
        <v>838</v>
      </c>
      <c r="E174" s="163">
        <v>2023</v>
      </c>
      <c r="F174" s="163" t="s">
        <v>242</v>
      </c>
      <c r="G174" s="163" t="s">
        <v>1253</v>
      </c>
      <c r="H174" s="163" t="s">
        <v>1254</v>
      </c>
      <c r="I174" s="163" t="s">
        <v>110</v>
      </c>
      <c r="J174" s="163" t="s">
        <v>110</v>
      </c>
      <c r="K174" s="163" t="s">
        <v>111</v>
      </c>
    </row>
    <row r="175" spans="2:11" ht="195" x14ac:dyDescent="0.25">
      <c r="B175" s="85">
        <v>169</v>
      </c>
      <c r="C175" s="163" t="s">
        <v>839</v>
      </c>
      <c r="D175" s="163" t="s">
        <v>840</v>
      </c>
      <c r="E175" s="163">
        <v>2025</v>
      </c>
      <c r="F175" s="163" t="s">
        <v>1004</v>
      </c>
      <c r="G175" s="163" t="s">
        <v>1255</v>
      </c>
      <c r="H175" s="163" t="s">
        <v>1256</v>
      </c>
      <c r="I175" s="163" t="s">
        <v>1522</v>
      </c>
      <c r="J175" s="163" t="s">
        <v>1616</v>
      </c>
      <c r="K175" s="163" t="s">
        <v>123</v>
      </c>
    </row>
    <row r="176" spans="2:11" ht="270" x14ac:dyDescent="0.25">
      <c r="B176" s="85">
        <v>170</v>
      </c>
      <c r="C176" s="163" t="s">
        <v>841</v>
      </c>
      <c r="D176" s="163" t="s">
        <v>842</v>
      </c>
      <c r="E176" s="163">
        <v>2024</v>
      </c>
      <c r="F176" s="163" t="s">
        <v>1005</v>
      </c>
      <c r="G176" s="163" t="s">
        <v>1257</v>
      </c>
      <c r="H176" s="163" t="s">
        <v>1258</v>
      </c>
      <c r="I176" s="163" t="s">
        <v>1523</v>
      </c>
      <c r="J176" s="163" t="s">
        <v>1617</v>
      </c>
      <c r="K176" s="163" t="s">
        <v>127</v>
      </c>
    </row>
    <row r="177" spans="2:11" ht="180" x14ac:dyDescent="0.25">
      <c r="B177" s="85">
        <v>171</v>
      </c>
      <c r="C177" s="163" t="s">
        <v>843</v>
      </c>
      <c r="D177" s="163" t="s">
        <v>844</v>
      </c>
      <c r="E177" s="163">
        <v>2025</v>
      </c>
      <c r="F177" s="163" t="s">
        <v>1006</v>
      </c>
      <c r="G177" s="163" t="s">
        <v>1259</v>
      </c>
      <c r="H177" s="163" t="s">
        <v>1260</v>
      </c>
      <c r="I177" s="163" t="s">
        <v>1524</v>
      </c>
      <c r="J177" s="163" t="s">
        <v>1618</v>
      </c>
      <c r="K177" s="163" t="s">
        <v>1670</v>
      </c>
    </row>
    <row r="178" spans="2:11" ht="120" x14ac:dyDescent="0.25">
      <c r="B178" s="85">
        <v>172</v>
      </c>
      <c r="C178" s="163" t="s">
        <v>845</v>
      </c>
      <c r="D178" s="163" t="s">
        <v>846</v>
      </c>
      <c r="E178" s="163">
        <v>2024</v>
      </c>
      <c r="F178" s="163" t="s">
        <v>1007</v>
      </c>
      <c r="G178" s="163" t="s">
        <v>1261</v>
      </c>
      <c r="H178" s="163" t="s">
        <v>1262</v>
      </c>
      <c r="I178" s="163" t="s">
        <v>1525</v>
      </c>
      <c r="J178" s="163" t="s">
        <v>1619</v>
      </c>
      <c r="K178" s="163" t="s">
        <v>111</v>
      </c>
    </row>
    <row r="179" spans="2:11" ht="75" x14ac:dyDescent="0.25">
      <c r="B179" s="85">
        <v>173</v>
      </c>
      <c r="C179" s="163" t="s">
        <v>372</v>
      </c>
      <c r="D179" s="163" t="s">
        <v>373</v>
      </c>
      <c r="E179" s="163">
        <v>2022</v>
      </c>
      <c r="F179" s="163" t="s">
        <v>139</v>
      </c>
      <c r="G179" s="163" t="s">
        <v>624</v>
      </c>
      <c r="H179" s="163" t="s">
        <v>1263</v>
      </c>
      <c r="I179" s="163" t="s">
        <v>110</v>
      </c>
      <c r="J179" s="163" t="s">
        <v>711</v>
      </c>
      <c r="K179" s="163" t="s">
        <v>111</v>
      </c>
    </row>
    <row r="180" spans="2:11" ht="75" x14ac:dyDescent="0.25">
      <c r="B180" s="85">
        <v>174</v>
      </c>
      <c r="C180" s="163" t="s">
        <v>428</v>
      </c>
      <c r="D180" s="163" t="s">
        <v>429</v>
      </c>
      <c r="E180" s="163">
        <v>2022</v>
      </c>
      <c r="F180" s="163" t="s">
        <v>529</v>
      </c>
      <c r="G180" s="163" t="s">
        <v>652</v>
      </c>
      <c r="H180" s="163" t="s">
        <v>1264</v>
      </c>
      <c r="I180" s="163" t="s">
        <v>718</v>
      </c>
      <c r="J180" s="163" t="s">
        <v>718</v>
      </c>
      <c r="K180" s="163" t="s">
        <v>123</v>
      </c>
    </row>
    <row r="181" spans="2:11" ht="75" x14ac:dyDescent="0.25">
      <c r="B181" s="85">
        <v>175</v>
      </c>
      <c r="C181" s="163" t="s">
        <v>205</v>
      </c>
      <c r="D181" s="163" t="s">
        <v>206</v>
      </c>
      <c r="E181" s="163">
        <v>2022</v>
      </c>
      <c r="F181" s="163" t="s">
        <v>207</v>
      </c>
      <c r="G181" s="163" t="s">
        <v>208</v>
      </c>
      <c r="H181" s="163" t="s">
        <v>1265</v>
      </c>
      <c r="I181" s="163" t="s">
        <v>110</v>
      </c>
      <c r="J181" s="163" t="s">
        <v>110</v>
      </c>
      <c r="K181" s="163" t="s">
        <v>111</v>
      </c>
    </row>
    <row r="182" spans="2:11" ht="90" x14ac:dyDescent="0.25">
      <c r="B182" s="85">
        <v>176</v>
      </c>
      <c r="C182" s="163" t="s">
        <v>847</v>
      </c>
      <c r="D182" s="163" t="s">
        <v>848</v>
      </c>
      <c r="E182" s="163">
        <v>2023</v>
      </c>
      <c r="F182" s="163" t="s">
        <v>242</v>
      </c>
      <c r="G182" s="163" t="s">
        <v>1266</v>
      </c>
      <c r="H182" s="163" t="s">
        <v>1267</v>
      </c>
      <c r="I182" s="163" t="s">
        <v>110</v>
      </c>
      <c r="J182" s="163" t="s">
        <v>110</v>
      </c>
      <c r="K182" s="163" t="s">
        <v>111</v>
      </c>
    </row>
    <row r="183" spans="2:11" ht="75" x14ac:dyDescent="0.25">
      <c r="B183" s="85">
        <v>177</v>
      </c>
      <c r="C183" s="163" t="s">
        <v>481</v>
      </c>
      <c r="D183" s="163" t="s">
        <v>482</v>
      </c>
      <c r="E183" s="163">
        <v>2022</v>
      </c>
      <c r="F183" s="163" t="s">
        <v>550</v>
      </c>
      <c r="G183" s="163" t="s">
        <v>678</v>
      </c>
      <c r="H183" s="163" t="s">
        <v>1268</v>
      </c>
      <c r="I183" s="163" t="s">
        <v>110</v>
      </c>
      <c r="J183" s="163" t="s">
        <v>110</v>
      </c>
      <c r="K183" s="163" t="s">
        <v>111</v>
      </c>
    </row>
    <row r="184" spans="2:11" ht="75" x14ac:dyDescent="0.25">
      <c r="B184" s="85">
        <v>178</v>
      </c>
      <c r="C184" s="163" t="s">
        <v>398</v>
      </c>
      <c r="D184" s="163" t="s">
        <v>399</v>
      </c>
      <c r="E184" s="163">
        <v>2023</v>
      </c>
      <c r="F184" s="163" t="s">
        <v>552</v>
      </c>
      <c r="G184" s="163" t="s">
        <v>637</v>
      </c>
      <c r="H184" s="163" t="s">
        <v>1269</v>
      </c>
      <c r="I184" s="163" t="s">
        <v>110</v>
      </c>
      <c r="J184" s="163" t="s">
        <v>110</v>
      </c>
      <c r="K184" s="163" t="s">
        <v>111</v>
      </c>
    </row>
    <row r="185" spans="2:11" ht="105" x14ac:dyDescent="0.25">
      <c r="B185" s="85">
        <v>179</v>
      </c>
      <c r="C185" s="163" t="s">
        <v>849</v>
      </c>
      <c r="D185" s="163" t="s">
        <v>850</v>
      </c>
      <c r="E185" s="163">
        <v>2024</v>
      </c>
      <c r="F185" s="163" t="s">
        <v>1008</v>
      </c>
      <c r="G185" s="163" t="s">
        <v>1270</v>
      </c>
      <c r="H185" s="163" t="s">
        <v>1271</v>
      </c>
      <c r="I185" s="163" t="s">
        <v>1526</v>
      </c>
      <c r="J185" s="163" t="s">
        <v>1620</v>
      </c>
      <c r="K185" s="163" t="s">
        <v>111</v>
      </c>
    </row>
    <row r="186" spans="2:11" ht="75" x14ac:dyDescent="0.25">
      <c r="B186" s="85">
        <v>180</v>
      </c>
      <c r="C186" s="163" t="s">
        <v>851</v>
      </c>
      <c r="D186" s="163" t="s">
        <v>852</v>
      </c>
      <c r="E186" s="163">
        <v>2024</v>
      </c>
      <c r="F186" s="163" t="s">
        <v>126</v>
      </c>
      <c r="G186" s="163" t="s">
        <v>1272</v>
      </c>
      <c r="H186" s="163" t="s">
        <v>1273</v>
      </c>
      <c r="I186" s="163" t="s">
        <v>1491</v>
      </c>
      <c r="J186" s="163" t="s">
        <v>1491</v>
      </c>
      <c r="K186" s="163" t="s">
        <v>111</v>
      </c>
    </row>
    <row r="187" spans="2:11" ht="90" x14ac:dyDescent="0.25">
      <c r="B187" s="85">
        <v>181</v>
      </c>
      <c r="C187" s="163" t="s">
        <v>853</v>
      </c>
      <c r="D187" s="163" t="s">
        <v>355</v>
      </c>
      <c r="E187" s="163">
        <v>2024</v>
      </c>
      <c r="F187" s="163" t="s">
        <v>1007</v>
      </c>
      <c r="G187" s="163" t="s">
        <v>1274</v>
      </c>
      <c r="H187" s="163" t="s">
        <v>1275</v>
      </c>
      <c r="I187" s="163" t="s">
        <v>110</v>
      </c>
      <c r="J187" s="163" t="s">
        <v>110</v>
      </c>
      <c r="K187" s="163" t="s">
        <v>111</v>
      </c>
    </row>
    <row r="188" spans="2:11" ht="90" x14ac:dyDescent="0.25">
      <c r="B188" s="85">
        <v>182</v>
      </c>
      <c r="C188" s="163" t="s">
        <v>854</v>
      </c>
      <c r="D188" s="163" t="s">
        <v>447</v>
      </c>
      <c r="E188" s="163">
        <v>2024</v>
      </c>
      <c r="F188" s="163" t="s">
        <v>242</v>
      </c>
      <c r="G188" s="163" t="s">
        <v>1276</v>
      </c>
      <c r="H188" s="163" t="s">
        <v>1277</v>
      </c>
      <c r="I188" s="163" t="s">
        <v>110</v>
      </c>
      <c r="J188" s="163" t="s">
        <v>110</v>
      </c>
      <c r="K188" s="163" t="s">
        <v>111</v>
      </c>
    </row>
    <row r="189" spans="2:11" ht="105" x14ac:dyDescent="0.25">
      <c r="B189" s="85">
        <v>183</v>
      </c>
      <c r="C189" s="163" t="s">
        <v>855</v>
      </c>
      <c r="D189" s="163" t="s">
        <v>856</v>
      </c>
      <c r="E189" s="163">
        <v>2024</v>
      </c>
      <c r="F189" s="163" t="s">
        <v>161</v>
      </c>
      <c r="G189" s="163" t="s">
        <v>1278</v>
      </c>
      <c r="H189" s="163" t="s">
        <v>1279</v>
      </c>
      <c r="I189" s="163" t="s">
        <v>110</v>
      </c>
      <c r="J189" s="163" t="s">
        <v>110</v>
      </c>
      <c r="K189" s="163" t="s">
        <v>111</v>
      </c>
    </row>
    <row r="190" spans="2:11" ht="75" x14ac:dyDescent="0.25">
      <c r="B190" s="85">
        <v>184</v>
      </c>
      <c r="C190" s="163" t="s">
        <v>857</v>
      </c>
      <c r="D190" s="163" t="s">
        <v>858</v>
      </c>
      <c r="E190" s="163">
        <v>2024</v>
      </c>
      <c r="F190" s="163" t="s">
        <v>1009</v>
      </c>
      <c r="G190" s="163" t="s">
        <v>1280</v>
      </c>
      <c r="H190" s="163" t="s">
        <v>1281</v>
      </c>
      <c r="I190" s="163" t="s">
        <v>110</v>
      </c>
      <c r="J190" s="163" t="s">
        <v>110</v>
      </c>
      <c r="K190" s="163" t="s">
        <v>111</v>
      </c>
    </row>
    <row r="191" spans="2:11" ht="375" x14ac:dyDescent="0.25">
      <c r="B191" s="85">
        <v>185</v>
      </c>
      <c r="C191" s="163" t="s">
        <v>859</v>
      </c>
      <c r="D191" s="163" t="s">
        <v>860</v>
      </c>
      <c r="E191" s="163">
        <v>2025</v>
      </c>
      <c r="F191" s="163" t="s">
        <v>1010</v>
      </c>
      <c r="G191" s="163" t="s">
        <v>1282</v>
      </c>
      <c r="H191" s="163" t="s">
        <v>1283</v>
      </c>
      <c r="I191" s="163" t="s">
        <v>1527</v>
      </c>
      <c r="J191" s="163" t="s">
        <v>1621</v>
      </c>
      <c r="K191" s="163" t="s">
        <v>1671</v>
      </c>
    </row>
    <row r="192" spans="2:11" ht="75" x14ac:dyDescent="0.25">
      <c r="B192" s="85">
        <v>186</v>
      </c>
      <c r="C192" s="163" t="s">
        <v>384</v>
      </c>
      <c r="D192" s="163" t="s">
        <v>385</v>
      </c>
      <c r="E192" s="163">
        <v>2023</v>
      </c>
      <c r="F192" s="163" t="s">
        <v>549</v>
      </c>
      <c r="G192" s="163" t="s">
        <v>630</v>
      </c>
      <c r="H192" s="163" t="s">
        <v>1284</v>
      </c>
      <c r="I192" s="163" t="s">
        <v>1480</v>
      </c>
      <c r="J192" s="163" t="s">
        <v>713</v>
      </c>
      <c r="K192" s="163" t="s">
        <v>111</v>
      </c>
    </row>
    <row r="193" spans="2:11" ht="75" x14ac:dyDescent="0.25">
      <c r="B193" s="85">
        <v>187</v>
      </c>
      <c r="C193" s="163" t="s">
        <v>861</v>
      </c>
      <c r="D193" s="163" t="s">
        <v>862</v>
      </c>
      <c r="E193" s="163">
        <v>2023</v>
      </c>
      <c r="F193" s="163" t="s">
        <v>1011</v>
      </c>
      <c r="G193" s="163" t="s">
        <v>1285</v>
      </c>
      <c r="H193" s="163" t="s">
        <v>1286</v>
      </c>
      <c r="I193" s="163" t="s">
        <v>110</v>
      </c>
      <c r="J193" s="163" t="s">
        <v>110</v>
      </c>
      <c r="K193" s="163" t="s">
        <v>111</v>
      </c>
    </row>
    <row r="194" spans="2:11" ht="105" x14ac:dyDescent="0.25">
      <c r="B194" s="85">
        <v>188</v>
      </c>
      <c r="C194" s="163" t="s">
        <v>404</v>
      </c>
      <c r="D194" s="163" t="s">
        <v>405</v>
      </c>
      <c r="E194" s="163">
        <v>2022</v>
      </c>
      <c r="F194" s="163" t="s">
        <v>527</v>
      </c>
      <c r="G194" s="163" t="s">
        <v>640</v>
      </c>
      <c r="H194" s="163" t="s">
        <v>1287</v>
      </c>
      <c r="I194" s="163" t="s">
        <v>1528</v>
      </c>
      <c r="J194" s="163" t="s">
        <v>1622</v>
      </c>
      <c r="K194" s="163" t="s">
        <v>164</v>
      </c>
    </row>
    <row r="195" spans="2:11" ht="75" x14ac:dyDescent="0.25">
      <c r="B195" s="85">
        <v>189</v>
      </c>
      <c r="C195" s="163" t="s">
        <v>863</v>
      </c>
      <c r="D195" s="163" t="s">
        <v>864</v>
      </c>
      <c r="E195" s="163">
        <v>2023</v>
      </c>
      <c r="F195" s="163" t="s">
        <v>570</v>
      </c>
      <c r="G195" s="163" t="s">
        <v>1288</v>
      </c>
      <c r="H195" s="163" t="s">
        <v>1289</v>
      </c>
      <c r="I195" s="163" t="s">
        <v>110</v>
      </c>
      <c r="J195" s="163" t="s">
        <v>110</v>
      </c>
      <c r="K195" s="163" t="s">
        <v>111</v>
      </c>
    </row>
    <row r="196" spans="2:11" ht="75" x14ac:dyDescent="0.25">
      <c r="B196" s="85">
        <v>190</v>
      </c>
      <c r="C196" s="163" t="s">
        <v>264</v>
      </c>
      <c r="D196" s="163" t="s">
        <v>265</v>
      </c>
      <c r="E196" s="163">
        <v>2022</v>
      </c>
      <c r="F196" s="163" t="s">
        <v>181</v>
      </c>
      <c r="G196" s="163" t="s">
        <v>266</v>
      </c>
      <c r="H196" s="163" t="s">
        <v>1290</v>
      </c>
      <c r="I196" s="163" t="s">
        <v>110</v>
      </c>
      <c r="J196" s="163" t="s">
        <v>110</v>
      </c>
      <c r="K196" s="163" t="s">
        <v>111</v>
      </c>
    </row>
    <row r="197" spans="2:11" ht="90" x14ac:dyDescent="0.25">
      <c r="B197" s="85">
        <v>191</v>
      </c>
      <c r="C197" s="163" t="s">
        <v>426</v>
      </c>
      <c r="D197" s="163" t="s">
        <v>427</v>
      </c>
      <c r="E197" s="163">
        <v>2022</v>
      </c>
      <c r="F197" s="163" t="s">
        <v>557</v>
      </c>
      <c r="G197" s="163" t="s">
        <v>651</v>
      </c>
      <c r="H197" s="163" t="s">
        <v>1291</v>
      </c>
      <c r="I197" s="163" t="s">
        <v>110</v>
      </c>
      <c r="J197" s="163" t="s">
        <v>110</v>
      </c>
      <c r="K197" s="163" t="s">
        <v>111</v>
      </c>
    </row>
    <row r="198" spans="2:11" ht="90" x14ac:dyDescent="0.25">
      <c r="B198" s="85">
        <v>192</v>
      </c>
      <c r="C198" s="163" t="s">
        <v>865</v>
      </c>
      <c r="D198" s="163" t="s">
        <v>866</v>
      </c>
      <c r="E198" s="163">
        <v>2025</v>
      </c>
      <c r="F198" s="163" t="s">
        <v>1012</v>
      </c>
      <c r="G198" s="163" t="s">
        <v>1292</v>
      </c>
      <c r="H198" s="163" t="s">
        <v>1293</v>
      </c>
      <c r="I198" s="163" t="s">
        <v>1491</v>
      </c>
      <c r="J198" s="163" t="s">
        <v>132</v>
      </c>
      <c r="K198" s="163" t="s">
        <v>111</v>
      </c>
    </row>
    <row r="199" spans="2:11" ht="75" x14ac:dyDescent="0.25">
      <c r="B199" s="85">
        <v>193</v>
      </c>
      <c r="C199" s="163" t="s">
        <v>867</v>
      </c>
      <c r="D199" s="163" t="s">
        <v>868</v>
      </c>
      <c r="E199" s="163">
        <v>2024</v>
      </c>
      <c r="F199" s="163" t="s">
        <v>1013</v>
      </c>
      <c r="G199" s="163" t="s">
        <v>1294</v>
      </c>
      <c r="H199" s="163" t="s">
        <v>1295</v>
      </c>
      <c r="I199" s="163" t="s">
        <v>110</v>
      </c>
      <c r="J199" s="163" t="s">
        <v>110</v>
      </c>
      <c r="K199" s="163" t="s">
        <v>111</v>
      </c>
    </row>
    <row r="200" spans="2:11" ht="90" x14ac:dyDescent="0.25">
      <c r="B200" s="85">
        <v>194</v>
      </c>
      <c r="C200" s="163" t="s">
        <v>869</v>
      </c>
      <c r="D200" s="163" t="s">
        <v>870</v>
      </c>
      <c r="E200" s="163">
        <v>2023</v>
      </c>
      <c r="F200" s="163" t="s">
        <v>527</v>
      </c>
      <c r="G200" s="163" t="s">
        <v>1296</v>
      </c>
      <c r="H200" s="163" t="s">
        <v>1297</v>
      </c>
      <c r="I200" s="163" t="s">
        <v>110</v>
      </c>
      <c r="J200" s="163" t="s">
        <v>110</v>
      </c>
      <c r="K200" s="163" t="s">
        <v>111</v>
      </c>
    </row>
    <row r="201" spans="2:11" ht="105" x14ac:dyDescent="0.25">
      <c r="B201" s="85">
        <v>195</v>
      </c>
      <c r="C201" s="163" t="s">
        <v>454</v>
      </c>
      <c r="D201" s="163" t="s">
        <v>455</v>
      </c>
      <c r="E201" s="163">
        <v>2023</v>
      </c>
      <c r="F201" s="163" t="s">
        <v>207</v>
      </c>
      <c r="G201" s="163" t="s">
        <v>665</v>
      </c>
      <c r="H201" s="163" t="s">
        <v>1298</v>
      </c>
      <c r="I201" s="163" t="s">
        <v>110</v>
      </c>
      <c r="J201" s="163" t="s">
        <v>110</v>
      </c>
      <c r="K201" s="163" t="s">
        <v>111</v>
      </c>
    </row>
    <row r="202" spans="2:11" ht="75" x14ac:dyDescent="0.25">
      <c r="B202" s="85">
        <v>196</v>
      </c>
      <c r="C202" s="163" t="s">
        <v>510</v>
      </c>
      <c r="D202" s="163" t="s">
        <v>511</v>
      </c>
      <c r="E202" s="163">
        <v>2023</v>
      </c>
      <c r="F202" s="163" t="s">
        <v>143</v>
      </c>
      <c r="G202" s="163" t="s">
        <v>693</v>
      </c>
      <c r="H202" s="163" t="s">
        <v>1299</v>
      </c>
      <c r="I202" s="163" t="s">
        <v>110</v>
      </c>
      <c r="J202" s="163" t="s">
        <v>110</v>
      </c>
      <c r="K202" s="163" t="s">
        <v>111</v>
      </c>
    </row>
    <row r="203" spans="2:11" ht="75" x14ac:dyDescent="0.25">
      <c r="B203" s="85">
        <v>197</v>
      </c>
      <c r="C203" s="163" t="s">
        <v>430</v>
      </c>
      <c r="D203" s="163" t="s">
        <v>431</v>
      </c>
      <c r="E203" s="163">
        <v>2023</v>
      </c>
      <c r="F203" s="163" t="s">
        <v>242</v>
      </c>
      <c r="G203" s="163" t="s">
        <v>653</v>
      </c>
      <c r="H203" s="163" t="s">
        <v>1300</v>
      </c>
      <c r="I203" s="163" t="s">
        <v>110</v>
      </c>
      <c r="J203" s="163" t="s">
        <v>110</v>
      </c>
      <c r="K203" s="163" t="s">
        <v>111</v>
      </c>
    </row>
    <row r="204" spans="2:11" ht="75" x14ac:dyDescent="0.25">
      <c r="B204" s="85">
        <v>198</v>
      </c>
      <c r="C204" s="163" t="s">
        <v>504</v>
      </c>
      <c r="D204" s="163" t="s">
        <v>505</v>
      </c>
      <c r="E204" s="163">
        <v>2023</v>
      </c>
      <c r="F204" s="163" t="s">
        <v>532</v>
      </c>
      <c r="G204" s="163" t="s">
        <v>690</v>
      </c>
      <c r="H204" s="163" t="s">
        <v>1301</v>
      </c>
      <c r="I204" s="163" t="s">
        <v>110</v>
      </c>
      <c r="J204" s="163" t="s">
        <v>730</v>
      </c>
      <c r="K204" s="163" t="s">
        <v>111</v>
      </c>
    </row>
    <row r="205" spans="2:11" ht="105" x14ac:dyDescent="0.25">
      <c r="B205" s="85">
        <v>199</v>
      </c>
      <c r="C205" s="163" t="s">
        <v>231</v>
      </c>
      <c r="D205" s="163" t="s">
        <v>232</v>
      </c>
      <c r="E205" s="163">
        <v>2022</v>
      </c>
      <c r="F205" s="163" t="s">
        <v>181</v>
      </c>
      <c r="G205" s="163" t="s">
        <v>233</v>
      </c>
      <c r="H205" s="163" t="s">
        <v>1302</v>
      </c>
      <c r="I205" s="163" t="s">
        <v>110</v>
      </c>
      <c r="J205" s="163" t="s">
        <v>110</v>
      </c>
      <c r="K205" s="163" t="s">
        <v>111</v>
      </c>
    </row>
    <row r="206" spans="2:11" ht="75" x14ac:dyDescent="0.25">
      <c r="B206" s="85">
        <v>200</v>
      </c>
      <c r="C206" s="163" t="s">
        <v>388</v>
      </c>
      <c r="D206" s="163" t="s">
        <v>389</v>
      </c>
      <c r="E206" s="163">
        <v>2020</v>
      </c>
      <c r="F206" s="163" t="s">
        <v>235</v>
      </c>
      <c r="G206" s="163" t="s">
        <v>632</v>
      </c>
      <c r="H206" s="163" t="s">
        <v>1303</v>
      </c>
      <c r="I206" s="163" t="s">
        <v>110</v>
      </c>
      <c r="J206" s="163" t="s">
        <v>110</v>
      </c>
      <c r="K206" s="163" t="s">
        <v>111</v>
      </c>
    </row>
    <row r="207" spans="2:11" ht="75" x14ac:dyDescent="0.25">
      <c r="B207" s="85">
        <v>201</v>
      </c>
      <c r="C207" s="163" t="s">
        <v>514</v>
      </c>
      <c r="D207" s="163" t="s">
        <v>515</v>
      </c>
      <c r="E207" s="163">
        <v>2020</v>
      </c>
      <c r="F207" s="163" t="s">
        <v>220</v>
      </c>
      <c r="G207" s="163" t="s">
        <v>695</v>
      </c>
      <c r="H207" s="163" t="s">
        <v>1304</v>
      </c>
      <c r="I207" s="163" t="s">
        <v>110</v>
      </c>
      <c r="J207" s="163" t="s">
        <v>711</v>
      </c>
      <c r="K207" s="163" t="s">
        <v>111</v>
      </c>
    </row>
    <row r="208" spans="2:11" ht="90" x14ac:dyDescent="0.25">
      <c r="B208" s="85">
        <v>202</v>
      </c>
      <c r="C208" s="163" t="s">
        <v>871</v>
      </c>
      <c r="D208" s="163" t="s">
        <v>872</v>
      </c>
      <c r="E208" s="163">
        <v>2024</v>
      </c>
      <c r="F208" s="163" t="s">
        <v>248</v>
      </c>
      <c r="G208" s="163" t="s">
        <v>1305</v>
      </c>
      <c r="H208" s="163" t="s">
        <v>1306</v>
      </c>
      <c r="I208" s="163" t="s">
        <v>110</v>
      </c>
      <c r="J208" s="163" t="s">
        <v>110</v>
      </c>
      <c r="K208" s="163" t="s">
        <v>111</v>
      </c>
    </row>
    <row r="209" spans="2:11" ht="150" x14ac:dyDescent="0.25">
      <c r="B209" s="85">
        <v>203</v>
      </c>
      <c r="C209" s="163" t="s">
        <v>873</v>
      </c>
      <c r="D209" s="163" t="s">
        <v>874</v>
      </c>
      <c r="E209" s="163">
        <v>2024</v>
      </c>
      <c r="F209" s="163" t="s">
        <v>1014</v>
      </c>
      <c r="G209" s="163" t="s">
        <v>1307</v>
      </c>
      <c r="H209" s="163" t="s">
        <v>1308</v>
      </c>
      <c r="I209" s="163" t="s">
        <v>1529</v>
      </c>
      <c r="J209" s="163" t="s">
        <v>1623</v>
      </c>
      <c r="K209" s="163" t="s">
        <v>111</v>
      </c>
    </row>
    <row r="210" spans="2:11" ht="120" x14ac:dyDescent="0.25">
      <c r="B210" s="85">
        <v>204</v>
      </c>
      <c r="C210" s="163" t="s">
        <v>875</v>
      </c>
      <c r="D210" s="163" t="s">
        <v>876</v>
      </c>
      <c r="E210" s="163">
        <v>2024</v>
      </c>
      <c r="F210" s="163" t="s">
        <v>242</v>
      </c>
      <c r="G210" s="163" t="s">
        <v>1309</v>
      </c>
      <c r="H210" s="163" t="s">
        <v>1310</v>
      </c>
      <c r="I210" s="163" t="s">
        <v>1530</v>
      </c>
      <c r="J210" s="163" t="s">
        <v>1624</v>
      </c>
      <c r="K210" s="163" t="s">
        <v>111</v>
      </c>
    </row>
    <row r="211" spans="2:11" ht="105" x14ac:dyDescent="0.25">
      <c r="B211" s="85">
        <v>205</v>
      </c>
      <c r="C211" s="163" t="s">
        <v>877</v>
      </c>
      <c r="D211" s="163" t="s">
        <v>878</v>
      </c>
      <c r="E211" s="163">
        <v>2025</v>
      </c>
      <c r="F211" s="163" t="s">
        <v>1015</v>
      </c>
      <c r="G211" s="163" t="s">
        <v>1311</v>
      </c>
      <c r="H211" s="163" t="s">
        <v>1312</v>
      </c>
      <c r="I211" s="163" t="s">
        <v>110</v>
      </c>
      <c r="J211" s="163" t="s">
        <v>1625</v>
      </c>
      <c r="K211" s="163" t="s">
        <v>111</v>
      </c>
    </row>
    <row r="212" spans="2:11" ht="75" x14ac:dyDescent="0.25">
      <c r="B212" s="85">
        <v>206</v>
      </c>
      <c r="C212" s="163" t="s">
        <v>879</v>
      </c>
      <c r="D212" s="163" t="s">
        <v>880</v>
      </c>
      <c r="E212" s="163">
        <v>2024</v>
      </c>
      <c r="F212" s="163" t="s">
        <v>1016</v>
      </c>
      <c r="G212" s="163" t="s">
        <v>1313</v>
      </c>
      <c r="H212" s="163" t="s">
        <v>1314</v>
      </c>
      <c r="I212" s="163" t="s">
        <v>110</v>
      </c>
      <c r="J212" s="163" t="s">
        <v>110</v>
      </c>
      <c r="K212" s="163" t="s">
        <v>111</v>
      </c>
    </row>
    <row r="213" spans="2:11" ht="105" x14ac:dyDescent="0.25">
      <c r="B213" s="85">
        <v>207</v>
      </c>
      <c r="C213" s="163" t="s">
        <v>881</v>
      </c>
      <c r="D213" s="163" t="s">
        <v>792</v>
      </c>
      <c r="E213" s="163">
        <v>2025</v>
      </c>
      <c r="F213" s="163" t="s">
        <v>983</v>
      </c>
      <c r="G213" s="163" t="s">
        <v>1315</v>
      </c>
      <c r="H213" s="163" t="s">
        <v>1316</v>
      </c>
      <c r="I213" s="163" t="s">
        <v>1446</v>
      </c>
      <c r="J213" s="163" t="s">
        <v>1594</v>
      </c>
      <c r="K213" s="163" t="s">
        <v>127</v>
      </c>
    </row>
    <row r="214" spans="2:11" ht="120" x14ac:dyDescent="0.25">
      <c r="B214" s="85">
        <v>208</v>
      </c>
      <c r="C214" s="163" t="s">
        <v>882</v>
      </c>
      <c r="D214" s="163" t="s">
        <v>883</v>
      </c>
      <c r="E214" s="163">
        <v>2025</v>
      </c>
      <c r="F214" s="163" t="s">
        <v>1017</v>
      </c>
      <c r="G214" s="163" t="s">
        <v>1317</v>
      </c>
      <c r="H214" s="163" t="s">
        <v>1318</v>
      </c>
      <c r="I214" s="163" t="s">
        <v>1531</v>
      </c>
      <c r="J214" s="163" t="s">
        <v>1626</v>
      </c>
      <c r="K214" s="163" t="s">
        <v>111</v>
      </c>
    </row>
    <row r="215" spans="2:11" ht="135" x14ac:dyDescent="0.25">
      <c r="B215" s="85">
        <v>209</v>
      </c>
      <c r="C215" s="163" t="s">
        <v>502</v>
      </c>
      <c r="D215" s="163" t="s">
        <v>503</v>
      </c>
      <c r="E215" s="163">
        <v>2023</v>
      </c>
      <c r="F215" s="163" t="s">
        <v>568</v>
      </c>
      <c r="G215" s="163" t="s">
        <v>689</v>
      </c>
      <c r="H215" s="163" t="s">
        <v>1319</v>
      </c>
      <c r="I215" s="163" t="s">
        <v>1532</v>
      </c>
      <c r="J215" s="163" t="s">
        <v>1627</v>
      </c>
      <c r="K215" s="163" t="s">
        <v>111</v>
      </c>
    </row>
    <row r="216" spans="2:11" ht="90" x14ac:dyDescent="0.25">
      <c r="B216" s="85">
        <v>210</v>
      </c>
      <c r="C216" s="163" t="s">
        <v>414</v>
      </c>
      <c r="D216" s="163" t="s">
        <v>415</v>
      </c>
      <c r="E216" s="163">
        <v>2021</v>
      </c>
      <c r="F216" s="163" t="s">
        <v>181</v>
      </c>
      <c r="G216" s="163" t="s">
        <v>645</v>
      </c>
      <c r="H216" s="163" t="s">
        <v>1320</v>
      </c>
      <c r="I216" s="163" t="s">
        <v>110</v>
      </c>
      <c r="J216" s="163" t="s">
        <v>110</v>
      </c>
      <c r="K216" s="163" t="s">
        <v>111</v>
      </c>
    </row>
    <row r="217" spans="2:11" ht="90" x14ac:dyDescent="0.25">
      <c r="B217" s="85">
        <v>211</v>
      </c>
      <c r="C217" s="163" t="s">
        <v>418</v>
      </c>
      <c r="D217" s="163" t="s">
        <v>419</v>
      </c>
      <c r="E217" s="163">
        <v>2022</v>
      </c>
      <c r="F217" s="163" t="s">
        <v>161</v>
      </c>
      <c r="G217" s="163" t="s">
        <v>647</v>
      </c>
      <c r="H217" s="163" t="s">
        <v>1321</v>
      </c>
      <c r="I217" s="163" t="s">
        <v>110</v>
      </c>
      <c r="J217" s="163" t="s">
        <v>110</v>
      </c>
      <c r="K217" s="163" t="s">
        <v>111</v>
      </c>
    </row>
    <row r="218" spans="2:11" ht="90" x14ac:dyDescent="0.25">
      <c r="B218" s="85">
        <v>212</v>
      </c>
      <c r="C218" s="163" t="s">
        <v>470</v>
      </c>
      <c r="D218" s="163" t="s">
        <v>471</v>
      </c>
      <c r="E218" s="163">
        <v>2021</v>
      </c>
      <c r="F218" s="163" t="s">
        <v>181</v>
      </c>
      <c r="G218" s="163" t="s">
        <v>672</v>
      </c>
      <c r="H218" s="163" t="s">
        <v>1322</v>
      </c>
      <c r="I218" s="163" t="s">
        <v>110</v>
      </c>
      <c r="J218" s="163" t="s">
        <v>110</v>
      </c>
      <c r="K218" s="163" t="s">
        <v>111</v>
      </c>
    </row>
    <row r="219" spans="2:11" ht="90" x14ac:dyDescent="0.25">
      <c r="B219" s="85">
        <v>213</v>
      </c>
      <c r="C219" s="163" t="s">
        <v>884</v>
      </c>
      <c r="D219" s="163" t="s">
        <v>885</v>
      </c>
      <c r="E219" s="163">
        <v>2024</v>
      </c>
      <c r="F219" s="163" t="s">
        <v>1018</v>
      </c>
      <c r="G219" s="163" t="s">
        <v>1323</v>
      </c>
      <c r="H219" s="163" t="s">
        <v>1324</v>
      </c>
      <c r="I219" s="163" t="s">
        <v>110</v>
      </c>
      <c r="J219" s="163" t="s">
        <v>110</v>
      </c>
      <c r="K219" s="163" t="s">
        <v>111</v>
      </c>
    </row>
    <row r="220" spans="2:11" ht="120" x14ac:dyDescent="0.25">
      <c r="B220" s="85">
        <v>214</v>
      </c>
      <c r="C220" s="163" t="s">
        <v>886</v>
      </c>
      <c r="D220" s="163" t="s">
        <v>887</v>
      </c>
      <c r="E220" s="163">
        <v>2024</v>
      </c>
      <c r="F220" s="163" t="s">
        <v>1019</v>
      </c>
      <c r="G220" s="163" t="s">
        <v>1325</v>
      </c>
      <c r="H220" s="163" t="s">
        <v>1326</v>
      </c>
      <c r="I220" s="163" t="s">
        <v>1516</v>
      </c>
      <c r="J220" s="163" t="s">
        <v>1628</v>
      </c>
      <c r="K220" s="163" t="s">
        <v>123</v>
      </c>
    </row>
    <row r="221" spans="2:11" ht="120" x14ac:dyDescent="0.25">
      <c r="B221" s="85">
        <v>215</v>
      </c>
      <c r="C221" s="163" t="s">
        <v>888</v>
      </c>
      <c r="D221" s="163" t="s">
        <v>889</v>
      </c>
      <c r="E221" s="163">
        <v>2025</v>
      </c>
      <c r="F221" s="163" t="s">
        <v>207</v>
      </c>
      <c r="G221" s="163" t="s">
        <v>1327</v>
      </c>
      <c r="H221" s="163" t="s">
        <v>1328</v>
      </c>
      <c r="I221" s="163" t="s">
        <v>1533</v>
      </c>
      <c r="J221" s="163" t="s">
        <v>1629</v>
      </c>
      <c r="K221" s="163" t="s">
        <v>1672</v>
      </c>
    </row>
    <row r="222" spans="2:11" ht="75" x14ac:dyDescent="0.25">
      <c r="B222" s="85">
        <v>216</v>
      </c>
      <c r="C222" s="163" t="s">
        <v>890</v>
      </c>
      <c r="D222" s="163" t="s">
        <v>891</v>
      </c>
      <c r="E222" s="163">
        <v>2025</v>
      </c>
      <c r="F222" s="163" t="s">
        <v>181</v>
      </c>
      <c r="G222" s="163" t="s">
        <v>1329</v>
      </c>
      <c r="H222" s="163" t="s">
        <v>1330</v>
      </c>
      <c r="I222" s="163" t="s">
        <v>1483</v>
      </c>
      <c r="J222" s="163" t="s">
        <v>1597</v>
      </c>
      <c r="K222" s="163" t="s">
        <v>111</v>
      </c>
    </row>
    <row r="223" spans="2:11" ht="90" x14ac:dyDescent="0.25">
      <c r="B223" s="85">
        <v>217</v>
      </c>
      <c r="C223" s="163" t="s">
        <v>892</v>
      </c>
      <c r="D223" s="163" t="s">
        <v>893</v>
      </c>
      <c r="E223" s="163">
        <v>2024</v>
      </c>
      <c r="F223" s="163" t="s">
        <v>242</v>
      </c>
      <c r="G223" s="163" t="s">
        <v>1331</v>
      </c>
      <c r="H223" s="163" t="s">
        <v>1332</v>
      </c>
      <c r="I223" s="163" t="s">
        <v>1534</v>
      </c>
      <c r="J223" s="163" t="s">
        <v>1534</v>
      </c>
      <c r="K223" s="163" t="s">
        <v>111</v>
      </c>
    </row>
    <row r="224" spans="2:11" ht="165" x14ac:dyDescent="0.25">
      <c r="B224" s="85">
        <v>218</v>
      </c>
      <c r="C224" s="163" t="s">
        <v>894</v>
      </c>
      <c r="D224" s="163" t="s">
        <v>895</v>
      </c>
      <c r="E224" s="163">
        <v>2023</v>
      </c>
      <c r="F224" s="163" t="s">
        <v>1020</v>
      </c>
      <c r="G224" s="163" t="s">
        <v>1333</v>
      </c>
      <c r="H224" s="163" t="s">
        <v>1334</v>
      </c>
      <c r="I224" s="163" t="s">
        <v>1535</v>
      </c>
      <c r="J224" s="163" t="s">
        <v>1630</v>
      </c>
      <c r="K224" s="163" t="s">
        <v>111</v>
      </c>
    </row>
    <row r="225" spans="2:11" ht="165" x14ac:dyDescent="0.25">
      <c r="B225" s="85">
        <v>219</v>
      </c>
      <c r="C225" s="163" t="s">
        <v>896</v>
      </c>
      <c r="D225" s="163" t="s">
        <v>897</v>
      </c>
      <c r="E225" s="163">
        <v>2024</v>
      </c>
      <c r="F225" s="163" t="s">
        <v>1007</v>
      </c>
      <c r="G225" s="163" t="s">
        <v>1335</v>
      </c>
      <c r="H225" s="163" t="s">
        <v>1336</v>
      </c>
      <c r="I225" s="163" t="s">
        <v>1536</v>
      </c>
      <c r="J225" s="163" t="s">
        <v>1631</v>
      </c>
      <c r="K225" s="163" t="s">
        <v>111</v>
      </c>
    </row>
    <row r="226" spans="2:11" ht="75" x14ac:dyDescent="0.25">
      <c r="B226" s="85">
        <v>220</v>
      </c>
      <c r="C226" s="163" t="s">
        <v>422</v>
      </c>
      <c r="D226" s="163" t="s">
        <v>423</v>
      </c>
      <c r="E226" s="163">
        <v>2021</v>
      </c>
      <c r="F226" s="163" t="s">
        <v>555</v>
      </c>
      <c r="G226" s="163" t="s">
        <v>649</v>
      </c>
      <c r="H226" s="163" t="s">
        <v>1337</v>
      </c>
      <c r="I226" s="163" t="s">
        <v>110</v>
      </c>
      <c r="J226" s="163" t="s">
        <v>719</v>
      </c>
      <c r="K226" s="163" t="s">
        <v>111</v>
      </c>
    </row>
    <row r="227" spans="2:11" ht="409.5" x14ac:dyDescent="0.25">
      <c r="B227" s="85">
        <v>221</v>
      </c>
      <c r="C227" s="163" t="s">
        <v>390</v>
      </c>
      <c r="D227" s="163" t="s">
        <v>391</v>
      </c>
      <c r="E227" s="163">
        <v>2023</v>
      </c>
      <c r="F227" s="163" t="s">
        <v>550</v>
      </c>
      <c r="G227" s="163" t="s">
        <v>633</v>
      </c>
      <c r="H227" s="163" t="s">
        <v>1338</v>
      </c>
      <c r="I227" s="163" t="s">
        <v>1537</v>
      </c>
      <c r="J227" s="163" t="s">
        <v>716</v>
      </c>
      <c r="K227" s="163" t="s">
        <v>739</v>
      </c>
    </row>
    <row r="228" spans="2:11" ht="180" x14ac:dyDescent="0.25">
      <c r="B228" s="85">
        <v>222</v>
      </c>
      <c r="C228" s="163" t="s">
        <v>898</v>
      </c>
      <c r="D228" s="163" t="s">
        <v>899</v>
      </c>
      <c r="E228" s="163">
        <v>2024</v>
      </c>
      <c r="F228" s="163" t="s">
        <v>1021</v>
      </c>
      <c r="G228" s="163" t="s">
        <v>1339</v>
      </c>
      <c r="H228" s="163" t="s">
        <v>1340</v>
      </c>
      <c r="I228" s="163" t="s">
        <v>1538</v>
      </c>
      <c r="J228" s="163" t="s">
        <v>1632</v>
      </c>
      <c r="K228" s="163" t="s">
        <v>123</v>
      </c>
    </row>
    <row r="229" spans="2:11" ht="195" x14ac:dyDescent="0.25">
      <c r="B229" s="85">
        <v>223</v>
      </c>
      <c r="C229" s="163" t="s">
        <v>900</v>
      </c>
      <c r="D229" s="163" t="s">
        <v>901</v>
      </c>
      <c r="E229" s="163">
        <v>2025</v>
      </c>
      <c r="F229" s="163" t="s">
        <v>126</v>
      </c>
      <c r="G229" s="163" t="s">
        <v>1341</v>
      </c>
      <c r="H229" s="163" t="s">
        <v>1342</v>
      </c>
      <c r="I229" s="163" t="s">
        <v>1539</v>
      </c>
      <c r="J229" s="163" t="s">
        <v>1633</v>
      </c>
      <c r="K229" s="163" t="s">
        <v>125</v>
      </c>
    </row>
    <row r="230" spans="2:11" ht="165" x14ac:dyDescent="0.25">
      <c r="B230" s="85">
        <v>224</v>
      </c>
      <c r="C230" s="163" t="s">
        <v>902</v>
      </c>
      <c r="D230" s="163" t="s">
        <v>903</v>
      </c>
      <c r="E230" s="163">
        <v>2025</v>
      </c>
      <c r="F230" s="163" t="s">
        <v>1022</v>
      </c>
      <c r="G230" s="163" t="s">
        <v>1343</v>
      </c>
      <c r="H230" s="163" t="s">
        <v>1344</v>
      </c>
      <c r="I230" s="163" t="s">
        <v>1540</v>
      </c>
      <c r="J230" s="163" t="s">
        <v>1634</v>
      </c>
      <c r="K230" s="163" t="s">
        <v>1653</v>
      </c>
    </row>
    <row r="231" spans="2:11" ht="75" x14ac:dyDescent="0.25">
      <c r="B231" s="85">
        <v>225</v>
      </c>
      <c r="C231" s="163" t="s">
        <v>904</v>
      </c>
      <c r="D231" s="163" t="s">
        <v>905</v>
      </c>
      <c r="E231" s="163">
        <v>2025</v>
      </c>
      <c r="F231" s="163" t="s">
        <v>983</v>
      </c>
      <c r="G231" s="163" t="s">
        <v>1345</v>
      </c>
      <c r="H231" s="163" t="s">
        <v>1346</v>
      </c>
      <c r="I231" s="163" t="s">
        <v>110</v>
      </c>
      <c r="J231" s="163" t="s">
        <v>1635</v>
      </c>
      <c r="K231" s="163" t="s">
        <v>111</v>
      </c>
    </row>
    <row r="232" spans="2:11" ht="75" x14ac:dyDescent="0.25">
      <c r="B232" s="85">
        <v>226</v>
      </c>
      <c r="C232" s="163" t="s">
        <v>906</v>
      </c>
      <c r="D232" s="163" t="s">
        <v>856</v>
      </c>
      <c r="E232" s="163">
        <v>2025</v>
      </c>
      <c r="F232" s="163" t="s">
        <v>179</v>
      </c>
      <c r="G232" s="163" t="s">
        <v>1347</v>
      </c>
      <c r="H232" s="163" t="s">
        <v>1348</v>
      </c>
      <c r="I232" s="163" t="s">
        <v>110</v>
      </c>
      <c r="J232" s="163" t="s">
        <v>110</v>
      </c>
      <c r="K232" s="163" t="s">
        <v>111</v>
      </c>
    </row>
    <row r="233" spans="2:11" ht="75" x14ac:dyDescent="0.25">
      <c r="B233" s="85">
        <v>227</v>
      </c>
      <c r="C233" s="163" t="s">
        <v>907</v>
      </c>
      <c r="D233" s="163" t="s">
        <v>399</v>
      </c>
      <c r="E233" s="163">
        <v>2024</v>
      </c>
      <c r="F233" s="163" t="s">
        <v>161</v>
      </c>
      <c r="G233" s="163" t="s">
        <v>1349</v>
      </c>
      <c r="H233" s="163" t="s">
        <v>1350</v>
      </c>
      <c r="I233" s="163" t="s">
        <v>110</v>
      </c>
      <c r="J233" s="163" t="s">
        <v>110</v>
      </c>
      <c r="K233" s="163" t="s">
        <v>111</v>
      </c>
    </row>
    <row r="234" spans="2:11" ht="409.5" x14ac:dyDescent="0.25">
      <c r="B234" s="85">
        <v>228</v>
      </c>
      <c r="C234" s="163" t="s">
        <v>908</v>
      </c>
      <c r="D234" s="163" t="s">
        <v>909</v>
      </c>
      <c r="E234" s="163">
        <v>2024</v>
      </c>
      <c r="F234" s="163" t="s">
        <v>1023</v>
      </c>
      <c r="G234" s="163" t="s">
        <v>1351</v>
      </c>
      <c r="H234" s="163" t="s">
        <v>1352</v>
      </c>
      <c r="I234" s="163" t="s">
        <v>1541</v>
      </c>
      <c r="J234" s="163" t="s">
        <v>1636</v>
      </c>
      <c r="K234" s="163" t="s">
        <v>1673</v>
      </c>
    </row>
    <row r="235" spans="2:11" ht="90" x14ac:dyDescent="0.25">
      <c r="B235" s="85">
        <v>229</v>
      </c>
      <c r="C235" s="163" t="s">
        <v>910</v>
      </c>
      <c r="D235" s="163" t="s">
        <v>911</v>
      </c>
      <c r="E235" s="163">
        <v>2025</v>
      </c>
      <c r="F235" s="163" t="s">
        <v>1022</v>
      </c>
      <c r="G235" s="163" t="s">
        <v>1353</v>
      </c>
      <c r="H235" s="163" t="s">
        <v>1354</v>
      </c>
      <c r="I235" s="163" t="s">
        <v>1542</v>
      </c>
      <c r="J235" s="163" t="s">
        <v>1637</v>
      </c>
      <c r="K235" s="163" t="s">
        <v>1674</v>
      </c>
    </row>
    <row r="236" spans="2:11" ht="75" x14ac:dyDescent="0.25">
      <c r="B236" s="85">
        <v>230</v>
      </c>
      <c r="C236" s="163" t="s">
        <v>912</v>
      </c>
      <c r="D236" s="163" t="s">
        <v>913</v>
      </c>
      <c r="E236" s="163">
        <v>2025</v>
      </c>
      <c r="F236" s="163" t="s">
        <v>1024</v>
      </c>
      <c r="G236" s="163" t="s">
        <v>1355</v>
      </c>
      <c r="H236" s="163" t="s">
        <v>1356</v>
      </c>
      <c r="I236" s="163" t="s">
        <v>110</v>
      </c>
      <c r="J236" s="163" t="s">
        <v>110</v>
      </c>
      <c r="K236" s="163" t="s">
        <v>111</v>
      </c>
    </row>
    <row r="237" spans="2:11" ht="90" x14ac:dyDescent="0.25">
      <c r="B237" s="85">
        <v>231</v>
      </c>
      <c r="C237" s="163" t="s">
        <v>402</v>
      </c>
      <c r="D237" s="163" t="s">
        <v>403</v>
      </c>
      <c r="E237" s="163">
        <v>2020</v>
      </c>
      <c r="F237" s="163" t="s">
        <v>531</v>
      </c>
      <c r="G237" s="163" t="s">
        <v>639</v>
      </c>
      <c r="H237" s="163" t="s">
        <v>1357</v>
      </c>
      <c r="I237" s="163" t="s">
        <v>110</v>
      </c>
      <c r="J237" s="163" t="s">
        <v>110</v>
      </c>
      <c r="K237" s="163" t="s">
        <v>111</v>
      </c>
    </row>
    <row r="238" spans="2:11" ht="90" x14ac:dyDescent="0.25">
      <c r="B238" s="85">
        <v>232</v>
      </c>
      <c r="C238" s="163" t="s">
        <v>438</v>
      </c>
      <c r="D238" s="163" t="s">
        <v>439</v>
      </c>
      <c r="E238" s="163">
        <v>2023</v>
      </c>
      <c r="F238" s="163" t="s">
        <v>204</v>
      </c>
      <c r="G238" s="163" t="s">
        <v>657</v>
      </c>
      <c r="H238" s="163" t="s">
        <v>1358</v>
      </c>
      <c r="I238" s="163" t="s">
        <v>110</v>
      </c>
      <c r="J238" s="163" t="s">
        <v>110</v>
      </c>
      <c r="K238" s="163" t="s">
        <v>111</v>
      </c>
    </row>
    <row r="239" spans="2:11" ht="75" x14ac:dyDescent="0.25">
      <c r="B239" s="85">
        <v>233</v>
      </c>
      <c r="C239" s="163" t="s">
        <v>914</v>
      </c>
      <c r="D239" s="163" t="s">
        <v>399</v>
      </c>
      <c r="E239" s="163">
        <v>2024</v>
      </c>
      <c r="F239" s="163" t="s">
        <v>204</v>
      </c>
      <c r="G239" s="163" t="s">
        <v>1359</v>
      </c>
      <c r="H239" s="163" t="s">
        <v>1360</v>
      </c>
      <c r="I239" s="163" t="s">
        <v>110</v>
      </c>
      <c r="J239" s="163" t="s">
        <v>110</v>
      </c>
      <c r="K239" s="163" t="s">
        <v>111</v>
      </c>
    </row>
    <row r="240" spans="2:11" ht="390" x14ac:dyDescent="0.25">
      <c r="B240" s="85">
        <v>234</v>
      </c>
      <c r="C240" s="163" t="s">
        <v>222</v>
      </c>
      <c r="D240" s="163" t="s">
        <v>223</v>
      </c>
      <c r="E240" s="163">
        <v>2023</v>
      </c>
      <c r="F240" s="163" t="s">
        <v>190</v>
      </c>
      <c r="G240" s="163" t="s">
        <v>224</v>
      </c>
      <c r="H240" s="163" t="s">
        <v>1361</v>
      </c>
      <c r="I240" s="163" t="s">
        <v>1543</v>
      </c>
      <c r="J240" s="163" t="s">
        <v>1638</v>
      </c>
      <c r="K240" s="163" t="s">
        <v>225</v>
      </c>
    </row>
    <row r="241" spans="2:11" ht="90" x14ac:dyDescent="0.25">
      <c r="B241" s="85">
        <v>235</v>
      </c>
      <c r="C241" s="163" t="s">
        <v>400</v>
      </c>
      <c r="D241" s="163" t="s">
        <v>401</v>
      </c>
      <c r="E241" s="163">
        <v>2022</v>
      </c>
      <c r="F241" s="163" t="s">
        <v>139</v>
      </c>
      <c r="G241" s="163" t="s">
        <v>638</v>
      </c>
      <c r="H241" s="163" t="s">
        <v>1362</v>
      </c>
      <c r="I241" s="163" t="s">
        <v>110</v>
      </c>
      <c r="J241" s="163" t="s">
        <v>110</v>
      </c>
      <c r="K241" s="163" t="s">
        <v>111</v>
      </c>
    </row>
    <row r="242" spans="2:11" ht="90" x14ac:dyDescent="0.25">
      <c r="B242" s="85">
        <v>236</v>
      </c>
      <c r="C242" s="163" t="s">
        <v>915</v>
      </c>
      <c r="D242" s="163" t="s">
        <v>355</v>
      </c>
      <c r="E242" s="163">
        <v>2024</v>
      </c>
      <c r="F242" s="163" t="s">
        <v>1007</v>
      </c>
      <c r="G242" s="163" t="s">
        <v>1363</v>
      </c>
      <c r="H242" s="163" t="s">
        <v>1364</v>
      </c>
      <c r="I242" s="163" t="s">
        <v>110</v>
      </c>
      <c r="J242" s="163" t="s">
        <v>110</v>
      </c>
      <c r="K242" s="163" t="s">
        <v>111</v>
      </c>
    </row>
    <row r="243" spans="2:11" ht="75" x14ac:dyDescent="0.25">
      <c r="B243" s="85">
        <v>237</v>
      </c>
      <c r="C243" s="163" t="s">
        <v>916</v>
      </c>
      <c r="D243" s="163" t="s">
        <v>917</v>
      </c>
      <c r="E243" s="163">
        <v>2025</v>
      </c>
      <c r="F243" s="163" t="s">
        <v>1025</v>
      </c>
      <c r="G243" s="163" t="s">
        <v>1365</v>
      </c>
      <c r="H243" s="163" t="s">
        <v>1366</v>
      </c>
      <c r="I243" s="163" t="s">
        <v>110</v>
      </c>
      <c r="J243" s="163" t="s">
        <v>1639</v>
      </c>
      <c r="K243" s="163" t="s">
        <v>111</v>
      </c>
    </row>
    <row r="244" spans="2:11" ht="120" x14ac:dyDescent="0.25">
      <c r="B244" s="85">
        <v>238</v>
      </c>
      <c r="C244" s="163" t="s">
        <v>918</v>
      </c>
      <c r="D244" s="163" t="s">
        <v>919</v>
      </c>
      <c r="E244" s="163">
        <v>2025</v>
      </c>
      <c r="F244" s="163" t="s">
        <v>1026</v>
      </c>
      <c r="G244" s="163" t="s">
        <v>1367</v>
      </c>
      <c r="H244" s="163" t="s">
        <v>1368</v>
      </c>
      <c r="I244" s="163" t="s">
        <v>1544</v>
      </c>
      <c r="J244" s="163" t="s">
        <v>1544</v>
      </c>
      <c r="K244" s="163" t="s">
        <v>127</v>
      </c>
    </row>
    <row r="245" spans="2:11" ht="135" x14ac:dyDescent="0.25">
      <c r="B245" s="85">
        <v>239</v>
      </c>
      <c r="C245" s="163" t="s">
        <v>920</v>
      </c>
      <c r="D245" s="163" t="s">
        <v>921</v>
      </c>
      <c r="E245" s="163">
        <v>2025</v>
      </c>
      <c r="F245" s="163" t="s">
        <v>550</v>
      </c>
      <c r="G245" s="163" t="s">
        <v>1369</v>
      </c>
      <c r="H245" s="163" t="s">
        <v>1370</v>
      </c>
      <c r="I245" s="163" t="s">
        <v>1545</v>
      </c>
      <c r="J245" s="163" t="s">
        <v>1640</v>
      </c>
      <c r="K245" s="163" t="s">
        <v>111</v>
      </c>
    </row>
    <row r="246" spans="2:11" ht="135" x14ac:dyDescent="0.25">
      <c r="B246" s="85">
        <v>240</v>
      </c>
      <c r="C246" s="163" t="s">
        <v>922</v>
      </c>
      <c r="D246" s="163" t="s">
        <v>923</v>
      </c>
      <c r="E246" s="163">
        <v>2024</v>
      </c>
      <c r="F246" s="163" t="s">
        <v>1007</v>
      </c>
      <c r="G246" s="163" t="s">
        <v>1371</v>
      </c>
      <c r="H246" s="163" t="s">
        <v>1372</v>
      </c>
      <c r="I246" s="163" t="s">
        <v>1546</v>
      </c>
      <c r="J246" s="163" t="s">
        <v>1641</v>
      </c>
      <c r="K246" s="163" t="s">
        <v>111</v>
      </c>
    </row>
    <row r="247" spans="2:11" ht="90" x14ac:dyDescent="0.25">
      <c r="B247" s="85">
        <v>241</v>
      </c>
      <c r="C247" s="163" t="s">
        <v>924</v>
      </c>
      <c r="D247" s="163" t="s">
        <v>925</v>
      </c>
      <c r="E247" s="163">
        <v>2024</v>
      </c>
      <c r="F247" s="163" t="s">
        <v>540</v>
      </c>
      <c r="G247" s="163" t="s">
        <v>1373</v>
      </c>
      <c r="H247" s="163" t="s">
        <v>1374</v>
      </c>
      <c r="I247" s="163" t="s">
        <v>110</v>
      </c>
      <c r="J247" s="163" t="s">
        <v>110</v>
      </c>
      <c r="K247" s="163" t="s">
        <v>111</v>
      </c>
    </row>
    <row r="248" spans="2:11" ht="75" x14ac:dyDescent="0.25">
      <c r="B248" s="85">
        <v>242</v>
      </c>
      <c r="C248" s="163" t="s">
        <v>926</v>
      </c>
      <c r="D248" s="163" t="s">
        <v>927</v>
      </c>
      <c r="E248" s="163">
        <v>2024</v>
      </c>
      <c r="F248" s="163" t="s">
        <v>1018</v>
      </c>
      <c r="G248" s="163" t="s">
        <v>1375</v>
      </c>
      <c r="H248" s="163" t="s">
        <v>1376</v>
      </c>
      <c r="I248" s="163" t="s">
        <v>110</v>
      </c>
      <c r="J248" s="163" t="s">
        <v>110</v>
      </c>
      <c r="K248" s="163" t="s">
        <v>111</v>
      </c>
    </row>
    <row r="249" spans="2:11" ht="90" x14ac:dyDescent="0.25">
      <c r="B249" s="85">
        <v>243</v>
      </c>
      <c r="C249" s="163" t="s">
        <v>928</v>
      </c>
      <c r="D249" s="163" t="s">
        <v>929</v>
      </c>
      <c r="E249" s="163">
        <v>2025</v>
      </c>
      <c r="F249" s="163" t="s">
        <v>1027</v>
      </c>
      <c r="G249" s="163" t="s">
        <v>1377</v>
      </c>
      <c r="H249" s="163" t="s">
        <v>1378</v>
      </c>
      <c r="I249" s="163" t="s">
        <v>1547</v>
      </c>
      <c r="J249" s="163" t="s">
        <v>1642</v>
      </c>
      <c r="K249" s="163" t="s">
        <v>1674</v>
      </c>
    </row>
    <row r="250" spans="2:11" ht="120" x14ac:dyDescent="0.25">
      <c r="B250" s="85">
        <v>244</v>
      </c>
      <c r="C250" s="163" t="s">
        <v>487</v>
      </c>
      <c r="D250" s="163" t="s">
        <v>488</v>
      </c>
      <c r="E250" s="163">
        <v>2021</v>
      </c>
      <c r="F250" s="163" t="s">
        <v>181</v>
      </c>
      <c r="G250" s="163" t="s">
        <v>681</v>
      </c>
      <c r="H250" s="163" t="s">
        <v>1379</v>
      </c>
      <c r="I250" s="163" t="s">
        <v>1548</v>
      </c>
      <c r="J250" s="163" t="s">
        <v>728</v>
      </c>
      <c r="K250" s="163" t="s">
        <v>111</v>
      </c>
    </row>
    <row r="251" spans="2:11" ht="75" x14ac:dyDescent="0.25">
      <c r="B251" s="85">
        <v>245</v>
      </c>
      <c r="C251" s="163" t="s">
        <v>420</v>
      </c>
      <c r="D251" s="163" t="s">
        <v>421</v>
      </c>
      <c r="E251" s="163">
        <v>2020</v>
      </c>
      <c r="F251" s="163" t="s">
        <v>531</v>
      </c>
      <c r="G251" s="163" t="s">
        <v>648</v>
      </c>
      <c r="H251" s="163" t="s">
        <v>1380</v>
      </c>
      <c r="I251" s="163" t="s">
        <v>110</v>
      </c>
      <c r="J251" s="163" t="s">
        <v>110</v>
      </c>
      <c r="K251" s="163" t="s">
        <v>111</v>
      </c>
    </row>
    <row r="252" spans="2:11" ht="75" x14ac:dyDescent="0.25">
      <c r="B252" s="85">
        <v>246</v>
      </c>
      <c r="C252" s="163" t="s">
        <v>930</v>
      </c>
      <c r="D252" s="163" t="s">
        <v>931</v>
      </c>
      <c r="E252" s="163">
        <v>2024</v>
      </c>
      <c r="F252" s="163" t="s">
        <v>242</v>
      </c>
      <c r="G252" s="163" t="s">
        <v>1381</v>
      </c>
      <c r="H252" s="163" t="s">
        <v>1382</v>
      </c>
      <c r="I252" s="163" t="s">
        <v>110</v>
      </c>
      <c r="J252" s="163" t="s">
        <v>110</v>
      </c>
      <c r="K252" s="163" t="s">
        <v>111</v>
      </c>
    </row>
    <row r="253" spans="2:11" ht="120" x14ac:dyDescent="0.25">
      <c r="B253" s="85">
        <v>247</v>
      </c>
      <c r="C253" s="163" t="s">
        <v>442</v>
      </c>
      <c r="D253" s="163" t="s">
        <v>443</v>
      </c>
      <c r="E253" s="163">
        <v>2023</v>
      </c>
      <c r="F253" s="163" t="s">
        <v>558</v>
      </c>
      <c r="G253" s="163" t="s">
        <v>659</v>
      </c>
      <c r="H253" s="163" t="s">
        <v>1383</v>
      </c>
      <c r="I253" s="163" t="s">
        <v>1516</v>
      </c>
      <c r="J253" s="163" t="s">
        <v>708</v>
      </c>
      <c r="K253" s="163" t="s">
        <v>123</v>
      </c>
    </row>
    <row r="254" spans="2:11" ht="75" x14ac:dyDescent="0.25">
      <c r="B254" s="85">
        <v>248</v>
      </c>
      <c r="C254" s="163" t="s">
        <v>493</v>
      </c>
      <c r="D254" s="163" t="s">
        <v>285</v>
      </c>
      <c r="E254" s="163">
        <v>2022</v>
      </c>
      <c r="F254" s="163" t="s">
        <v>565</v>
      </c>
      <c r="G254" s="163" t="s">
        <v>684</v>
      </c>
      <c r="H254" s="163" t="s">
        <v>1384</v>
      </c>
      <c r="I254" s="163" t="s">
        <v>110</v>
      </c>
      <c r="J254" s="163" t="s">
        <v>110</v>
      </c>
      <c r="K254" s="163" t="s">
        <v>111</v>
      </c>
    </row>
    <row r="255" spans="2:11" ht="75" x14ac:dyDescent="0.25">
      <c r="B255" s="85">
        <v>249</v>
      </c>
      <c r="C255" s="163" t="s">
        <v>932</v>
      </c>
      <c r="D255" s="163" t="s">
        <v>933</v>
      </c>
      <c r="E255" s="163">
        <v>2025</v>
      </c>
      <c r="F255" s="163" t="s">
        <v>526</v>
      </c>
      <c r="G255" s="163" t="s">
        <v>1385</v>
      </c>
      <c r="H255" s="163" t="s">
        <v>1386</v>
      </c>
      <c r="I255" s="163" t="s">
        <v>1483</v>
      </c>
      <c r="J255" s="163" t="s">
        <v>1643</v>
      </c>
      <c r="K255" s="163" t="s">
        <v>111</v>
      </c>
    </row>
    <row r="256" spans="2:11" ht="75" x14ac:dyDescent="0.25">
      <c r="B256" s="85">
        <v>250</v>
      </c>
      <c r="C256" s="163" t="s">
        <v>934</v>
      </c>
      <c r="D256" s="163" t="s">
        <v>935</v>
      </c>
      <c r="E256" s="163">
        <v>2025</v>
      </c>
      <c r="F256" s="163" t="s">
        <v>1028</v>
      </c>
      <c r="G256" s="163" t="s">
        <v>1387</v>
      </c>
      <c r="H256" s="163" t="s">
        <v>1388</v>
      </c>
      <c r="I256" s="163" t="s">
        <v>1507</v>
      </c>
      <c r="J256" s="163" t="s">
        <v>1507</v>
      </c>
      <c r="K256" s="163" t="s">
        <v>111</v>
      </c>
    </row>
    <row r="257" spans="2:11" ht="75" x14ac:dyDescent="0.25">
      <c r="B257" s="85">
        <v>251</v>
      </c>
      <c r="C257" s="163" t="s">
        <v>936</v>
      </c>
      <c r="D257" s="163" t="s">
        <v>937</v>
      </c>
      <c r="E257" s="163">
        <v>2025</v>
      </c>
      <c r="F257" s="163" t="s">
        <v>1024</v>
      </c>
      <c r="G257" s="163" t="s">
        <v>1389</v>
      </c>
      <c r="H257" s="163" t="s">
        <v>1390</v>
      </c>
      <c r="I257" s="163" t="s">
        <v>110</v>
      </c>
      <c r="J257" s="163" t="s">
        <v>110</v>
      </c>
      <c r="K257" s="163" t="s">
        <v>111</v>
      </c>
    </row>
    <row r="258" spans="2:11" ht="75" x14ac:dyDescent="0.25">
      <c r="B258" s="85">
        <v>252</v>
      </c>
      <c r="C258" s="163" t="s">
        <v>477</v>
      </c>
      <c r="D258" s="163" t="s">
        <v>478</v>
      </c>
      <c r="E258" s="163">
        <v>2020</v>
      </c>
      <c r="F258" s="163" t="s">
        <v>563</v>
      </c>
      <c r="G258" s="163" t="s">
        <v>676</v>
      </c>
      <c r="H258" s="163" t="s">
        <v>1391</v>
      </c>
      <c r="I258" s="163" t="s">
        <v>726</v>
      </c>
      <c r="J258" s="163" t="s">
        <v>726</v>
      </c>
      <c r="K258" s="163" t="s">
        <v>111</v>
      </c>
    </row>
    <row r="259" spans="2:11" ht="75" x14ac:dyDescent="0.25">
      <c r="B259" s="85">
        <v>253</v>
      </c>
      <c r="C259" s="163" t="s">
        <v>938</v>
      </c>
      <c r="D259" s="163" t="s">
        <v>939</v>
      </c>
      <c r="E259" s="163">
        <v>2024</v>
      </c>
      <c r="F259" s="163" t="s">
        <v>162</v>
      </c>
      <c r="G259" s="163" t="s">
        <v>1392</v>
      </c>
      <c r="H259" s="163" t="s">
        <v>1393</v>
      </c>
      <c r="I259" s="163" t="s">
        <v>1507</v>
      </c>
      <c r="J259" s="163" t="s">
        <v>1644</v>
      </c>
      <c r="K259" s="163" t="s">
        <v>111</v>
      </c>
    </row>
    <row r="260" spans="2:11" ht="75" x14ac:dyDescent="0.25">
      <c r="B260" s="85">
        <v>254</v>
      </c>
      <c r="C260" s="163" t="s">
        <v>940</v>
      </c>
      <c r="D260" s="163" t="s">
        <v>941</v>
      </c>
      <c r="E260" s="163">
        <v>2023</v>
      </c>
      <c r="F260" s="163" t="s">
        <v>557</v>
      </c>
      <c r="G260" s="163" t="s">
        <v>1394</v>
      </c>
      <c r="H260" s="163" t="s">
        <v>1395</v>
      </c>
      <c r="I260" s="163" t="s">
        <v>110</v>
      </c>
      <c r="J260" s="163" t="s">
        <v>110</v>
      </c>
      <c r="K260" s="163" t="s">
        <v>111</v>
      </c>
    </row>
    <row r="261" spans="2:11" ht="75" x14ac:dyDescent="0.25">
      <c r="B261" s="85">
        <v>255</v>
      </c>
      <c r="C261" s="163" t="s">
        <v>942</v>
      </c>
      <c r="D261" s="163" t="s">
        <v>943</v>
      </c>
      <c r="E261" s="163">
        <v>2025</v>
      </c>
      <c r="F261" s="163" t="s">
        <v>1007</v>
      </c>
      <c r="G261" s="163" t="s">
        <v>1396</v>
      </c>
      <c r="H261" s="163" t="s">
        <v>1397</v>
      </c>
      <c r="I261" s="163" t="s">
        <v>110</v>
      </c>
      <c r="J261" s="163" t="s">
        <v>110</v>
      </c>
      <c r="K261" s="163" t="s">
        <v>111</v>
      </c>
    </row>
    <row r="262" spans="2:11" ht="105" x14ac:dyDescent="0.25">
      <c r="B262" s="85">
        <v>256</v>
      </c>
      <c r="C262" s="163" t="s">
        <v>456</v>
      </c>
      <c r="D262" s="163" t="s">
        <v>457</v>
      </c>
      <c r="E262" s="163">
        <v>2023</v>
      </c>
      <c r="F262" s="163" t="s">
        <v>1029</v>
      </c>
      <c r="G262" s="163" t="s">
        <v>1398</v>
      </c>
      <c r="H262" s="163" t="s">
        <v>1399</v>
      </c>
      <c r="I262" s="163" t="s">
        <v>1549</v>
      </c>
      <c r="J262" s="163" t="s">
        <v>723</v>
      </c>
      <c r="K262" s="163" t="s">
        <v>165</v>
      </c>
    </row>
    <row r="263" spans="2:11" ht="75" x14ac:dyDescent="0.25">
      <c r="B263" s="85">
        <v>257</v>
      </c>
      <c r="C263" s="163" t="s">
        <v>944</v>
      </c>
      <c r="D263" s="163" t="s">
        <v>796</v>
      </c>
      <c r="E263" s="163">
        <v>2023</v>
      </c>
      <c r="F263" s="163" t="s">
        <v>1030</v>
      </c>
      <c r="G263" s="163" t="s">
        <v>1400</v>
      </c>
      <c r="H263" s="163" t="s">
        <v>1401</v>
      </c>
      <c r="I263" s="163" t="s">
        <v>110</v>
      </c>
      <c r="J263" s="163" t="s">
        <v>110</v>
      </c>
      <c r="K263" s="163" t="s">
        <v>111</v>
      </c>
    </row>
    <row r="264" spans="2:11" ht="120" x14ac:dyDescent="0.25">
      <c r="B264" s="85">
        <v>258</v>
      </c>
      <c r="C264" s="163" t="s">
        <v>945</v>
      </c>
      <c r="D264" s="163" t="s">
        <v>946</v>
      </c>
      <c r="E264" s="163">
        <v>2025</v>
      </c>
      <c r="F264" s="163" t="s">
        <v>1031</v>
      </c>
      <c r="G264" s="163" t="s">
        <v>1402</v>
      </c>
      <c r="H264" s="163" t="s">
        <v>1403</v>
      </c>
      <c r="I264" s="163" t="s">
        <v>1510</v>
      </c>
      <c r="J264" s="163" t="s">
        <v>1645</v>
      </c>
      <c r="K264" s="163" t="s">
        <v>111</v>
      </c>
    </row>
    <row r="265" spans="2:11" ht="75" x14ac:dyDescent="0.25">
      <c r="B265" s="85">
        <v>259</v>
      </c>
      <c r="C265" s="163" t="s">
        <v>947</v>
      </c>
      <c r="D265" s="163" t="s">
        <v>948</v>
      </c>
      <c r="E265" s="163">
        <v>2025</v>
      </c>
      <c r="F265" s="163" t="s">
        <v>1032</v>
      </c>
      <c r="G265" s="163" t="s">
        <v>1404</v>
      </c>
      <c r="H265" s="163" t="s">
        <v>1405</v>
      </c>
      <c r="I265" s="163" t="s">
        <v>1550</v>
      </c>
      <c r="J265" s="163" t="s">
        <v>1550</v>
      </c>
      <c r="K265" s="163" t="s">
        <v>176</v>
      </c>
    </row>
    <row r="266" spans="2:11" ht="75" x14ac:dyDescent="0.25">
      <c r="B266" s="85">
        <v>260</v>
      </c>
      <c r="C266" s="163" t="s">
        <v>949</v>
      </c>
      <c r="D266" s="163" t="s">
        <v>950</v>
      </c>
      <c r="E266" s="163">
        <v>2024</v>
      </c>
      <c r="F266" s="163" t="s">
        <v>1007</v>
      </c>
      <c r="G266" s="163" t="s">
        <v>1406</v>
      </c>
      <c r="H266" s="163" t="s">
        <v>1407</v>
      </c>
      <c r="I266" s="163" t="s">
        <v>1491</v>
      </c>
      <c r="J266" s="163" t="s">
        <v>1491</v>
      </c>
      <c r="K266" s="163" t="s">
        <v>111</v>
      </c>
    </row>
    <row r="267" spans="2:11" ht="165" x14ac:dyDescent="0.25">
      <c r="B267" s="85">
        <v>261</v>
      </c>
      <c r="C267" s="163" t="s">
        <v>951</v>
      </c>
      <c r="D267" s="163" t="s">
        <v>952</v>
      </c>
      <c r="E267" s="163">
        <v>2025</v>
      </c>
      <c r="F267" s="163" t="s">
        <v>1033</v>
      </c>
      <c r="G267" s="163" t="s">
        <v>1408</v>
      </c>
      <c r="H267" s="163" t="s">
        <v>1409</v>
      </c>
      <c r="I267" s="163" t="s">
        <v>1551</v>
      </c>
      <c r="J267" s="163" t="s">
        <v>1646</v>
      </c>
      <c r="K267" s="163" t="s">
        <v>157</v>
      </c>
    </row>
    <row r="268" spans="2:11" ht="75" x14ac:dyDescent="0.25">
      <c r="B268" s="85">
        <v>262</v>
      </c>
      <c r="C268" s="163" t="s">
        <v>953</v>
      </c>
      <c r="D268" s="163" t="s">
        <v>954</v>
      </c>
      <c r="E268" s="163">
        <v>2024</v>
      </c>
      <c r="F268" s="163" t="s">
        <v>242</v>
      </c>
      <c r="G268" s="163" t="s">
        <v>1410</v>
      </c>
      <c r="H268" s="163" t="s">
        <v>1411</v>
      </c>
      <c r="I268" s="163" t="s">
        <v>110</v>
      </c>
      <c r="J268" s="163" t="s">
        <v>110</v>
      </c>
      <c r="K268" s="163" t="s">
        <v>111</v>
      </c>
    </row>
    <row r="269" spans="2:11" ht="75" x14ac:dyDescent="0.25">
      <c r="B269" s="85">
        <v>263</v>
      </c>
      <c r="C269" s="163" t="s">
        <v>500</v>
      </c>
      <c r="D269" s="163" t="s">
        <v>501</v>
      </c>
      <c r="E269" s="163">
        <v>2020</v>
      </c>
      <c r="F269" s="163" t="s">
        <v>567</v>
      </c>
      <c r="G269" s="163" t="s">
        <v>688</v>
      </c>
      <c r="H269" s="163" t="s">
        <v>1412</v>
      </c>
      <c r="I269" s="163" t="s">
        <v>110</v>
      </c>
      <c r="J269" s="163" t="s">
        <v>110</v>
      </c>
      <c r="K269" s="163" t="s">
        <v>111</v>
      </c>
    </row>
    <row r="270" spans="2:11" ht="75" x14ac:dyDescent="0.25">
      <c r="B270" s="85">
        <v>264</v>
      </c>
      <c r="C270" s="163" t="s">
        <v>446</v>
      </c>
      <c r="D270" s="163" t="s">
        <v>447</v>
      </c>
      <c r="E270" s="163">
        <v>2023</v>
      </c>
      <c r="F270" s="163" t="s">
        <v>161</v>
      </c>
      <c r="G270" s="163" t="s">
        <v>661</v>
      </c>
      <c r="H270" s="163" t="s">
        <v>1413</v>
      </c>
      <c r="I270" s="163" t="s">
        <v>110</v>
      </c>
      <c r="J270" s="163" t="s">
        <v>110</v>
      </c>
      <c r="K270" s="163" t="s">
        <v>111</v>
      </c>
    </row>
    <row r="271" spans="2:11" ht="75" x14ac:dyDescent="0.25">
      <c r="B271" s="85">
        <v>265</v>
      </c>
      <c r="C271" s="163" t="s">
        <v>479</v>
      </c>
      <c r="D271" s="163" t="s">
        <v>480</v>
      </c>
      <c r="E271" s="163">
        <v>2021</v>
      </c>
      <c r="F271" s="163" t="s">
        <v>166</v>
      </c>
      <c r="G271" s="163" t="s">
        <v>677</v>
      </c>
      <c r="H271" s="163" t="s">
        <v>1414</v>
      </c>
      <c r="I271" s="163" t="s">
        <v>110</v>
      </c>
      <c r="J271" s="163" t="s">
        <v>110</v>
      </c>
      <c r="K271" s="163" t="s">
        <v>111</v>
      </c>
    </row>
    <row r="272" spans="2:11" ht="90" x14ac:dyDescent="0.25">
      <c r="B272" s="85">
        <v>266</v>
      </c>
      <c r="C272" s="163" t="s">
        <v>955</v>
      </c>
      <c r="D272" s="163" t="s">
        <v>956</v>
      </c>
      <c r="E272" s="163">
        <v>2024</v>
      </c>
      <c r="F272" s="163" t="s">
        <v>547</v>
      </c>
      <c r="G272" s="163" t="s">
        <v>1415</v>
      </c>
      <c r="H272" s="163" t="s">
        <v>1416</v>
      </c>
      <c r="I272" s="163" t="s">
        <v>1514</v>
      </c>
      <c r="J272" s="163" t="s">
        <v>263</v>
      </c>
      <c r="K272" s="163" t="s">
        <v>111</v>
      </c>
    </row>
    <row r="273" spans="2:11" ht="150" x14ac:dyDescent="0.25">
      <c r="B273" s="85">
        <v>267</v>
      </c>
      <c r="C273" s="163" t="s">
        <v>957</v>
      </c>
      <c r="D273" s="163" t="s">
        <v>958</v>
      </c>
      <c r="E273" s="163">
        <v>2023</v>
      </c>
      <c r="F273" s="163" t="s">
        <v>242</v>
      </c>
      <c r="G273" s="163" t="s">
        <v>1417</v>
      </c>
      <c r="H273" s="163" t="s">
        <v>1418</v>
      </c>
      <c r="I273" s="163" t="s">
        <v>1552</v>
      </c>
      <c r="J273" s="163" t="s">
        <v>1647</v>
      </c>
      <c r="K273" s="163" t="s">
        <v>123</v>
      </c>
    </row>
    <row r="274" spans="2:11" ht="105" x14ac:dyDescent="0.25">
      <c r="B274" s="85">
        <v>268</v>
      </c>
      <c r="C274" s="163" t="s">
        <v>434</v>
      </c>
      <c r="D274" s="163" t="s">
        <v>435</v>
      </c>
      <c r="E274" s="163">
        <v>2022</v>
      </c>
      <c r="F274" s="163" t="s">
        <v>249</v>
      </c>
      <c r="G274" s="163" t="s">
        <v>655</v>
      </c>
      <c r="H274" s="163" t="s">
        <v>1419</v>
      </c>
      <c r="I274" s="163" t="s">
        <v>1553</v>
      </c>
      <c r="J274" s="163" t="s">
        <v>1553</v>
      </c>
      <c r="K274" s="163" t="s">
        <v>741</v>
      </c>
    </row>
    <row r="275" spans="2:11" ht="75" x14ac:dyDescent="0.25">
      <c r="B275" s="85">
        <v>269</v>
      </c>
      <c r="C275" s="163" t="s">
        <v>959</v>
      </c>
      <c r="D275" s="163" t="s">
        <v>960</v>
      </c>
      <c r="E275" s="163">
        <v>2025</v>
      </c>
      <c r="F275" s="163" t="s">
        <v>1007</v>
      </c>
      <c r="G275" s="163" t="s">
        <v>1420</v>
      </c>
      <c r="H275" s="163" t="s">
        <v>1421</v>
      </c>
      <c r="I275" s="163" t="s">
        <v>110</v>
      </c>
      <c r="J275" s="163" t="s">
        <v>110</v>
      </c>
      <c r="K275" s="163" t="s">
        <v>111</v>
      </c>
    </row>
    <row r="276" spans="2:11" ht="105" x14ac:dyDescent="0.25">
      <c r="B276" s="85">
        <v>270</v>
      </c>
      <c r="C276" s="163" t="s">
        <v>460</v>
      </c>
      <c r="D276" s="163" t="s">
        <v>461</v>
      </c>
      <c r="E276" s="163">
        <v>2023</v>
      </c>
      <c r="F276" s="163" t="s">
        <v>184</v>
      </c>
      <c r="G276" s="163" t="s">
        <v>667</v>
      </c>
      <c r="H276" s="163" t="s">
        <v>1422</v>
      </c>
      <c r="I276" s="163" t="s">
        <v>110</v>
      </c>
      <c r="J276" s="163" t="s">
        <v>110</v>
      </c>
      <c r="K276" s="163" t="s">
        <v>111</v>
      </c>
    </row>
    <row r="277" spans="2:11" ht="75" x14ac:dyDescent="0.25">
      <c r="B277" s="85">
        <v>271</v>
      </c>
      <c r="C277" s="163" t="s">
        <v>410</v>
      </c>
      <c r="D277" s="163" t="s">
        <v>411</v>
      </c>
      <c r="E277" s="163">
        <v>2020</v>
      </c>
      <c r="F277" s="163" t="s">
        <v>162</v>
      </c>
      <c r="G277" s="163" t="s">
        <v>643</v>
      </c>
      <c r="H277" s="163" t="s">
        <v>1423</v>
      </c>
      <c r="I277" s="163" t="s">
        <v>718</v>
      </c>
      <c r="J277" s="163" t="s">
        <v>718</v>
      </c>
      <c r="K277" s="163" t="s">
        <v>123</v>
      </c>
    </row>
    <row r="278" spans="2:11" ht="120" x14ac:dyDescent="0.25">
      <c r="B278" s="85">
        <v>272</v>
      </c>
      <c r="C278" s="163" t="s">
        <v>961</v>
      </c>
      <c r="D278" s="163" t="s">
        <v>962</v>
      </c>
      <c r="E278" s="163">
        <v>2025</v>
      </c>
      <c r="F278" s="163" t="s">
        <v>1034</v>
      </c>
      <c r="G278" s="163" t="s">
        <v>1424</v>
      </c>
      <c r="H278" s="163" t="s">
        <v>1425</v>
      </c>
      <c r="I278" s="163" t="s">
        <v>1554</v>
      </c>
      <c r="J278" s="163" t="s">
        <v>1648</v>
      </c>
      <c r="K278" s="163" t="s">
        <v>1671</v>
      </c>
    </row>
    <row r="279" spans="2:11" ht="105" x14ac:dyDescent="0.25">
      <c r="B279" s="85">
        <v>273</v>
      </c>
      <c r="C279" s="163" t="s">
        <v>963</v>
      </c>
      <c r="D279" s="163" t="s">
        <v>798</v>
      </c>
      <c r="E279" s="163">
        <v>2024</v>
      </c>
      <c r="F279" s="163" t="s">
        <v>1035</v>
      </c>
      <c r="G279" s="163" t="s">
        <v>1426</v>
      </c>
      <c r="H279" s="163" t="s">
        <v>1427</v>
      </c>
      <c r="I279" s="163" t="s">
        <v>1500</v>
      </c>
      <c r="J279" s="163" t="s">
        <v>1500</v>
      </c>
      <c r="K279" s="163" t="s">
        <v>1665</v>
      </c>
    </row>
    <row r="280" spans="2:11" ht="90" x14ac:dyDescent="0.25">
      <c r="B280" s="85">
        <v>274</v>
      </c>
      <c r="C280" s="163" t="s">
        <v>964</v>
      </c>
      <c r="D280" s="163" t="s">
        <v>838</v>
      </c>
      <c r="E280" s="163">
        <v>2024</v>
      </c>
      <c r="F280" s="163" t="s">
        <v>1007</v>
      </c>
      <c r="G280" s="163" t="s">
        <v>1428</v>
      </c>
      <c r="H280" s="163" t="s">
        <v>1429</v>
      </c>
      <c r="I280" s="163" t="s">
        <v>110</v>
      </c>
      <c r="J280" s="163" t="s">
        <v>110</v>
      </c>
      <c r="K280" s="163" t="s">
        <v>111</v>
      </c>
    </row>
    <row r="281" spans="2:11" ht="75" x14ac:dyDescent="0.25">
      <c r="B281" s="85">
        <v>275</v>
      </c>
      <c r="C281" s="163" t="s">
        <v>506</v>
      </c>
      <c r="D281" s="163" t="s">
        <v>507</v>
      </c>
      <c r="E281" s="163">
        <v>2022</v>
      </c>
      <c r="F281" s="163" t="s">
        <v>174</v>
      </c>
      <c r="G281" s="163" t="s">
        <v>691</v>
      </c>
      <c r="H281" s="163" t="s">
        <v>1430</v>
      </c>
      <c r="I281" s="163" t="s">
        <v>110</v>
      </c>
      <c r="J281" s="163" t="s">
        <v>110</v>
      </c>
      <c r="K281" s="163" t="s">
        <v>111</v>
      </c>
    </row>
    <row r="282" spans="2:11" ht="405" x14ac:dyDescent="0.25">
      <c r="B282" s="85">
        <v>276</v>
      </c>
      <c r="C282" s="163" t="s">
        <v>965</v>
      </c>
      <c r="D282" s="163" t="s">
        <v>966</v>
      </c>
      <c r="E282" s="163">
        <v>2025</v>
      </c>
      <c r="F282" s="163" t="s">
        <v>1036</v>
      </c>
      <c r="G282" s="163" t="s">
        <v>1431</v>
      </c>
      <c r="H282" s="163" t="s">
        <v>1432</v>
      </c>
      <c r="I282" s="163" t="s">
        <v>1555</v>
      </c>
      <c r="J282" s="163" t="s">
        <v>1649</v>
      </c>
      <c r="K282" s="163" t="s">
        <v>1675</v>
      </c>
    </row>
    <row r="283" spans="2:11" ht="75" x14ac:dyDescent="0.25">
      <c r="B283" s="85">
        <v>277</v>
      </c>
      <c r="C283" s="163" t="s">
        <v>967</v>
      </c>
      <c r="D283" s="163" t="s">
        <v>355</v>
      </c>
      <c r="E283" s="163">
        <v>2025</v>
      </c>
      <c r="F283" s="163" t="s">
        <v>1037</v>
      </c>
      <c r="G283" s="163" t="s">
        <v>1433</v>
      </c>
      <c r="H283" s="163" t="s">
        <v>1434</v>
      </c>
      <c r="I283" s="163" t="s">
        <v>110</v>
      </c>
      <c r="J283" s="163" t="s">
        <v>110</v>
      </c>
      <c r="K283" s="163" t="s">
        <v>111</v>
      </c>
    </row>
    <row r="284" spans="2:11" ht="240" x14ac:dyDescent="0.25">
      <c r="B284" s="85">
        <v>278</v>
      </c>
      <c r="C284" s="163" t="s">
        <v>968</v>
      </c>
      <c r="D284" s="163" t="s">
        <v>969</v>
      </c>
      <c r="E284" s="163">
        <v>2025</v>
      </c>
      <c r="F284" s="163" t="s">
        <v>541</v>
      </c>
      <c r="G284" s="163" t="s">
        <v>1435</v>
      </c>
      <c r="H284" s="163" t="s">
        <v>1436</v>
      </c>
      <c r="I284" s="163" t="s">
        <v>1556</v>
      </c>
      <c r="J284" s="163" t="s">
        <v>1650</v>
      </c>
      <c r="K284" s="163" t="s">
        <v>1676</v>
      </c>
    </row>
    <row r="285" spans="2:11" ht="75" x14ac:dyDescent="0.25">
      <c r="B285" s="85">
        <v>279</v>
      </c>
      <c r="C285" s="163" t="s">
        <v>970</v>
      </c>
      <c r="D285" s="163" t="s">
        <v>971</v>
      </c>
      <c r="E285" s="163">
        <v>2024</v>
      </c>
      <c r="F285" s="163" t="s">
        <v>181</v>
      </c>
      <c r="G285" s="163" t="s">
        <v>1437</v>
      </c>
      <c r="H285" s="163" t="s">
        <v>1438</v>
      </c>
      <c r="I285" s="163" t="s">
        <v>110</v>
      </c>
      <c r="J285" s="163" t="s">
        <v>110</v>
      </c>
      <c r="K285" s="163" t="s">
        <v>111</v>
      </c>
    </row>
    <row r="286" spans="2:11" ht="120" x14ac:dyDescent="0.25">
      <c r="B286" s="85">
        <v>280</v>
      </c>
      <c r="C286" s="163" t="s">
        <v>972</v>
      </c>
      <c r="D286" s="163" t="s">
        <v>973</v>
      </c>
      <c r="E286" s="163">
        <v>2024</v>
      </c>
      <c r="F286" s="163" t="s">
        <v>1038</v>
      </c>
      <c r="G286" s="163" t="s">
        <v>1439</v>
      </c>
      <c r="H286" s="163" t="s">
        <v>1440</v>
      </c>
      <c r="I286" s="163" t="s">
        <v>1510</v>
      </c>
      <c r="J286" s="163" t="s">
        <v>1606</v>
      </c>
      <c r="K286" s="163" t="s">
        <v>111</v>
      </c>
    </row>
    <row r="287" spans="2:11" ht="90" x14ac:dyDescent="0.25">
      <c r="B287" s="85">
        <v>281</v>
      </c>
      <c r="C287" s="163" t="s">
        <v>974</v>
      </c>
      <c r="D287" s="163" t="s">
        <v>975</v>
      </c>
      <c r="E287" s="163">
        <v>2025</v>
      </c>
      <c r="F287" s="163" t="s">
        <v>1039</v>
      </c>
      <c r="G287" s="163" t="s">
        <v>1441</v>
      </c>
      <c r="H287" s="163" t="s">
        <v>1442</v>
      </c>
      <c r="I287" s="163" t="s">
        <v>110</v>
      </c>
      <c r="J287" s="163" t="s">
        <v>110</v>
      </c>
      <c r="K287" s="163" t="s">
        <v>111</v>
      </c>
    </row>
  </sheetData>
  <mergeCells count="1">
    <mergeCell ref="B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(2025)</vt:lpstr>
      <vt:lpstr>SDG4</vt:lpstr>
      <vt:lpstr>Publications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Hanna Haddad</cp:lastModifiedBy>
  <cp:lastPrinted>2023-11-16T12:17:45Z</cp:lastPrinted>
  <dcterms:created xsi:type="dcterms:W3CDTF">2020-10-18T08:08:45Z</dcterms:created>
  <dcterms:modified xsi:type="dcterms:W3CDTF">2025-10-26T12:37:32Z</dcterms:modified>
</cp:coreProperties>
</file>