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_ALL/THE IMPACT/THE IMPACT 2026/Strategic_Achievement_Impact_2023/"/>
    </mc:Choice>
  </mc:AlternateContent>
  <xr:revisionPtr revIDLastSave="30" documentId="8_{3EFD6BCA-34BB-4C65-A38A-33A08BC5C775}" xr6:coauthVersionLast="47" xr6:coauthVersionMax="47" xr10:uidLastSave="{CAB7A65D-BA19-4523-8721-7804986C88D8}"/>
  <bookViews>
    <workbookView xWindow="-120" yWindow="-120" windowWidth="29040" windowHeight="15720" tabRatio="900" activeTab="2" xr2:uid="{00000000-000D-0000-FFFF-FFFF00000000}"/>
  </bookViews>
  <sheets>
    <sheet name="Strategic Achievement (2025)" sheetId="23" r:id="rId1"/>
    <sheet name="SDG5" sheetId="24" r:id="rId2"/>
    <sheet name="Publications" sheetId="22" r:id="rId3"/>
  </sheets>
  <externalReferences>
    <externalReference r:id="rId4"/>
  </externalReferences>
  <definedNames>
    <definedName name="_xlnm._FilterDatabase" localSheetId="0" hidden="1">'Strategic Achievement (2025)'!$B$4:$E$67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4" l="1"/>
  <c r="D10" i="24"/>
  <c r="F9" i="24"/>
  <c r="E9" i="24"/>
  <c r="D9" i="24"/>
  <c r="F8" i="24"/>
  <c r="E8" i="24"/>
  <c r="D8" i="24"/>
  <c r="E7" i="24"/>
  <c r="D7" i="24"/>
  <c r="H67" i="23"/>
  <c r="H66" i="23"/>
  <c r="H65" i="23"/>
  <c r="H64" i="23"/>
  <c r="H63" i="23"/>
  <c r="H62" i="23"/>
  <c r="H61" i="23"/>
  <c r="H60" i="23"/>
  <c r="H59" i="23"/>
  <c r="H58" i="23"/>
  <c r="H57" i="23"/>
  <c r="H56" i="23"/>
  <c r="H55" i="23"/>
  <c r="H54" i="23"/>
  <c r="H53" i="23"/>
  <c r="H52" i="23"/>
  <c r="H51" i="23"/>
  <c r="H50" i="23"/>
  <c r="H49" i="23"/>
  <c r="H48" i="23"/>
  <c r="H47" i="23"/>
  <c r="H46" i="23"/>
  <c r="H45" i="23"/>
  <c r="H44" i="23"/>
  <c r="H43" i="23"/>
  <c r="H42" i="23"/>
  <c r="H41" i="23"/>
  <c r="H40" i="23"/>
  <c r="H39" i="23"/>
  <c r="H38" i="23"/>
  <c r="H37" i="23"/>
  <c r="H36" i="23"/>
  <c r="H35" i="23"/>
  <c r="H34" i="23"/>
  <c r="H33" i="23"/>
  <c r="H32" i="23"/>
  <c r="H31" i="23"/>
  <c r="H30" i="23"/>
  <c r="H29" i="23"/>
  <c r="H28" i="23"/>
  <c r="H27" i="23"/>
  <c r="H26" i="23"/>
  <c r="H25" i="23"/>
  <c r="F10" i="24" s="1"/>
  <c r="H24" i="23"/>
  <c r="H23" i="23"/>
  <c r="H22" i="23"/>
  <c r="F7" i="24" s="1"/>
  <c r="F3" i="24" s="1"/>
  <c r="H21" i="23"/>
  <c r="H20" i="23"/>
  <c r="H19" i="23"/>
  <c r="H18" i="23"/>
  <c r="H17" i="23"/>
  <c r="H16" i="23"/>
  <c r="H15" i="23"/>
  <c r="H14" i="23"/>
  <c r="H13" i="23"/>
  <c r="H12" i="23"/>
  <c r="H11" i="23"/>
  <c r="H10" i="23"/>
  <c r="H9" i="23"/>
  <c r="H8" i="23"/>
  <c r="H7" i="23"/>
  <c r="H6" i="23"/>
</calcChain>
</file>

<file path=xl/sharedStrings.xml><?xml version="1.0" encoding="utf-8"?>
<sst xmlns="http://schemas.openxmlformats.org/spreadsheetml/2006/main" count="2144" uniqueCount="1395">
  <si>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</si>
  <si>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</si>
  <si>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</si>
  <si>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</si>
  <si>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</si>
  <si>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</si>
  <si>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</si>
  <si>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</si>
  <si>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</si>
  <si>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</si>
  <si>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</si>
  <si>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</si>
  <si>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</si>
  <si>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</si>
  <si>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</si>
  <si>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</si>
  <si>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</si>
  <si>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</si>
  <si>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</si>
  <si>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</si>
  <si>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</si>
  <si>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</si>
  <si>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</si>
  <si>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</si>
  <si>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</si>
  <si>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</si>
  <si>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</si>
  <si>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</si>
  <si>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</si>
  <si>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</si>
  <si>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</si>
  <si>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</si>
  <si>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</si>
  <si>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</si>
  <si>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</si>
  <si>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</si>
  <si>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</si>
  <si>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</si>
  <si>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</si>
  <si>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</si>
  <si>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</si>
  <si>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</si>
  <si>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</si>
  <si>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</si>
  <si>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</si>
  <si>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</si>
  <si>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</si>
  <si>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</si>
  <si>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</si>
  <si>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</si>
  <si>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</si>
  <si>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</si>
  <si>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</si>
  <si>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</si>
  <si>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Proportion of senior female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</si>
  <si>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</si>
  <si>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</si>
  <si>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</si>
  <si>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</si>
  <si>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</si>
  <si>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</si>
  <si>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</si>
  <si>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</si>
  <si>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</si>
  <si>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</si>
  <si>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</si>
  <si>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</si>
  <si>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</si>
  <si>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</si>
  <si>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</si>
  <si>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</si>
  <si>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</si>
  <si>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</si>
  <si>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</si>
  <si>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</si>
  <si>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</si>
  <si>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</si>
  <si>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</si>
  <si>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</si>
  <si>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</si>
  <si>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</si>
  <si>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</si>
  <si>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</si>
  <si>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</si>
  <si>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</si>
  <si>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</si>
  <si>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</si>
  <si>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</si>
  <si>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</si>
  <si>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</si>
  <si>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</si>
  <si>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</si>
  <si>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</si>
  <si>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</si>
  <si>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</si>
  <si>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</si>
  <si>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</si>
  <si>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</si>
  <si>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</si>
  <si>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</si>
  <si>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</si>
  <si>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</si>
  <si>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</si>
  <si>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</si>
  <si>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</si>
  <si>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</si>
  <si>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Al-Balqa Applied University</t>
  </si>
  <si>
    <t>Jordan</t>
  </si>
  <si>
    <t>Frontiers in Public Health</t>
  </si>
  <si>
    <t>United Kingdom| Jordan</t>
  </si>
  <si>
    <t>Journal of Educational and Social Research</t>
  </si>
  <si>
    <t>Jordan Journal of Business Administration</t>
  </si>
  <si>
    <t>International Journal of Professional Business Review</t>
  </si>
  <si>
    <t>Journal of Higher Education Theory and Practice</t>
  </si>
  <si>
    <t>Universal Journal of Educational Research</t>
  </si>
  <si>
    <t>International Journal of Education and Practice</t>
  </si>
  <si>
    <t>The Level of Learned Disability among a Sample of Abused Women in Jordan</t>
  </si>
  <si>
    <t>Banisaeed, R.A.| Aljedayah, K.S.| Al Qudah, H.A.| Rababa, E.M.| AL-Momani, M.O.</t>
  </si>
  <si>
    <t>Universal Journal of Public Health</t>
  </si>
  <si>
    <t>Banisaeed, R.A., Aljedayah, K.S., Al Qudah, H.A. and 2 more (...) (2022).The Level of Learned Disability among a Sample of Abused Women in Jordan. Universal Journal of Public Health,10(3) 265-277</t>
  </si>
  <si>
    <t>Theory and Practice in Language Studies</t>
  </si>
  <si>
    <t>An-Najah University Journal for Research - B (Humanities)</t>
  </si>
  <si>
    <t>Online English Learning: The Role of Physical and Environmental Variables on Student Performance</t>
  </si>
  <si>
    <t>Al-Motrif, A.| Nassar, Y.H.| Loa, R.| Zahra, S.A.| Samara, M.| Sakher, S.| Pichón, F.M.A.| Gavilán, J.C.O.</t>
  </si>
  <si>
    <t>World Journal of English Language</t>
  </si>
  <si>
    <t>Al-Motrif, A., Nassar, Y.H., Loa, R. and 5 more (...) (2023).Online English Learning: The Role of Physical and Environmental Variables on Student Performance. World Journal of English Language,13(6) 284-297</t>
  </si>
  <si>
    <t>United Arab Emirates| Saudi Arabia| Jordan| Philippines| Turkey| Peru</t>
  </si>
  <si>
    <t>Dirasat: Human and Social Sciences</t>
  </si>
  <si>
    <t>Journal of Statistics Applications and Probability</t>
  </si>
  <si>
    <t>Information Sciences Letters</t>
  </si>
  <si>
    <t>International Journal of English Language and Literature Studies</t>
  </si>
  <si>
    <t>Jordanian school principals’ perception towards inclusion barriers for students with disabilities in the light of ten-year (2019-2029) inclusion strategy</t>
  </si>
  <si>
    <t>Khateeb, A.A.A.L.| Ayasrah, M.N.| Sharafat, S.S.A.| Beirat, M.A.</t>
  </si>
  <si>
    <t>Khateeb, A.A.A.L., Ayasrah, M.N., Sharafat, S.S.A. and 1 more (...) (2023).Jordanian school principals’ perception towards inclusion barriers for students with disabilities in the light of ten-year (2019-2029) inclusion strategy. International Journal of Education and Practice,11(2) 150-165</t>
  </si>
  <si>
    <t>Pharmacy Practice</t>
  </si>
  <si>
    <t>Hashemite University| Al-Balqa Applied University</t>
  </si>
  <si>
    <t>Al-Balqa Applied University| Zarqa University</t>
  </si>
  <si>
    <t>Al al-Bayt University| Al-Balqa Applied University| Al-Hussein Bin Talal University</t>
  </si>
  <si>
    <t>University of Jordan| Al-Balqa Applied University</t>
  </si>
  <si>
    <t>The COVID-19 pandemic and E-learning: challenges and opportunities from the perspective of students and instructors</t>
  </si>
  <si>
    <t>Maatuk, A.M.| Elberkawi, E.K.| Aljawarneh, S.| Rashaideh, H.| Alharbi, H.</t>
  </si>
  <si>
    <t>Distance learning in clinical medical education amid COVID-19 pandemic in Jordan: Current situation, challenges, and perspectives</t>
  </si>
  <si>
    <t>Al-Balas, M.| Al-Balas, H.I.| Jaber, H.M.| Obeidat, K.| Al-Balas, H.| Aborajooh, E.A.| Al-Taher, R.| Al-Balas, B.</t>
  </si>
  <si>
    <t>Medical Students and COVID-19: Knowledge, Attitudes, and Precautionary Measures. A Descriptive Study From Jordan</t>
  </si>
  <si>
    <t>Khasawneh, A.I.| Humeidan, A.A.| Alsulaiman, J.W.| Bloukh, S.| Ramadan, M.| Al-Shatanawi, T.N.| Awad, H.H.| Hijazi, W.Y.| Al-Kammash, K.R.| Obeidat, N.| Saleh, T.| Kheirallah, K.A.</t>
  </si>
  <si>
    <t>The Need of Integrating Digital Education in Higher Education: Challenges and Opportunities</t>
  </si>
  <si>
    <t>Alenezi, M.| Wardat, S.| Akour, M.</t>
  </si>
  <si>
    <t>Factors affecting the use of smart mobile examination platforms by universities’ postgraduate students during the COVID-19 pandemic: An empirical study</t>
  </si>
  <si>
    <t>Alshurideh, M.T.| Al Kurdi, B.| AlHamad, A.Q.| Salloum, S.A.| Alkurdi, S.| Dehghan, A.| Abuhashesh, M.| Masa’deh, R.</t>
  </si>
  <si>
    <t>Usage of augmented reality (AR) and development of e-learning outcomes: An empirical evaluation of students’ e-learning experience</t>
  </si>
  <si>
    <t>Baabdullah, A.M.| Alsulaimani, A.A.| Allamnakhrah, A.| Alalwan, A.A.| Dwivedi, Y.K.| Rana, N.P.</t>
  </si>
  <si>
    <t>Artificial Intelligence in Education: Mathematics Teachers’ Perspectives, Practices and Challenges</t>
  </si>
  <si>
    <t>Wardat, Y.| Tashtoush, M.A.| AlAli, R.| Saleh, S.</t>
  </si>
  <si>
    <t>A novel automated essay scoring approach for reliable higher educational assessments</t>
  </si>
  <si>
    <t>Beseiso, M.| Alzubi, O.A.| Rashaideh, H.</t>
  </si>
  <si>
    <t>INVESTIGATING THE IMPACT OF SOCIAL MEDIA USE ON STUDENT’S PERCEPTION OF ACADEMIC PERFORMANCE IN HIGHER EDUCATION: EVIDENCE FROM JORDAN</t>
  </si>
  <si>
    <t>Al-Adwan, A.S.| Albelbisi, N.A.| Aladwan, S.H.| Al Horani, O.M.| Al-Madadha, A.| Al Khasawneh , M.H.</t>
  </si>
  <si>
    <t>Identifying the characteristics of virtual reality gamification for complex educational topics</t>
  </si>
  <si>
    <t>Falah, J.| Wedyan, M.| Alfalah, S.F.M.| Abu-Tarboush, M.| Al-Jakheem, A.| Al-Faraneh, M.| Abuhammad, A.| Charissis, V.</t>
  </si>
  <si>
    <t>The Covid-19 crisis and distance learning: E-teaching of language between reality and challenges</t>
  </si>
  <si>
    <t>Kitishat, A.R.| Al Omar, K.H.| Al Momani, M.A.K.</t>
  </si>
  <si>
    <t>Mathematics Distance Learning and Learning Loss During COVID-19 Pandemic: Teachers’ Perspectives</t>
  </si>
  <si>
    <t>Tashtoush, M.A.| Wardat, Y.A.| Elsayed, A.M.</t>
  </si>
  <si>
    <t>The Effectiveness of Teaching Method Based on the Components of Concept-Rich Instruction Approach in Students Achievement on Linear Algebra Course and Their Attitudes Towards Mathematics</t>
  </si>
  <si>
    <t>Tashtoush, M.A.| Wardat, Y.| Aloufi, F.| Taani, O.</t>
  </si>
  <si>
    <t>Evaluation of E-learning Experience in the Light of the Covid-19 in Higher Education</t>
  </si>
  <si>
    <t>Al-Smadi, A.M.| Abugabah, A.| Smadi, A.A.</t>
  </si>
  <si>
    <t>Increased incidence of musculoskeletal pain in medical students during distance learning necessitated by the COVID-19 pandemic</t>
  </si>
  <si>
    <t>Salameh, M.A.| Boyajian, S.D.| Odeh, H.N.| Amaireh, E.A.| Funjan, K.I.| Al-Shatanawi, T.N.</t>
  </si>
  <si>
    <t>Correction to: Distance learning in clinical medical education amid COVID-19 pandemic in Jordan: current situation, challenges, and perspectives (BMC Medical Education, (2020), 20, 1, (341), 10.1186/s12909-020-02257-4)</t>
  </si>
  <si>
    <t>An examination of teacher collaboration in professional learning communities and collaborative teaching practices</t>
  </si>
  <si>
    <t>Khasawneh, Y.J.A.| Alsarayreh, R.| Ajlouni, A.A.A.| Eyadat, H.M.| Ayasrah, M.N.| Khasawneh, M.A.S.</t>
  </si>
  <si>
    <t>Augmented Reality-Based English Language Learning: Importance and State of the Art</t>
  </si>
  <si>
    <t>Wedyan, M.| Falah, J.| Elshaweesh, O.| Alfalah, S.F.M.| Alazab, M.</t>
  </si>
  <si>
    <t>“MedChemVR”: A Virtual Reality Game to Enhance Medicinal Chemistry Education</t>
  </si>
  <si>
    <t>Abuhammad, A.| Falah, J.| Alfalah, S.F.M.| Abu-Tarboush, M.| Tarawneh, R.T.| Drikakis, D.| Charissis, V.</t>
  </si>
  <si>
    <t>The Impact of Cognitive Training Program for Children (CTPC) to Development the Mathematical Conceptual and Achievement</t>
  </si>
  <si>
    <t>Rasheed, N.M.| Tashtoush, M.A.</t>
  </si>
  <si>
    <t>Awareness of ethical issues when using an e-learning system</t>
  </si>
  <si>
    <t>Almseidein, T.A.| Mahasneh, O.M.K.</t>
  </si>
  <si>
    <t>Impediments of Using E-Learning Platforms for Teaching English: A Case Study in Jordan</t>
  </si>
  <si>
    <t>Malkawi, N.| Rababah, M.| Al Dalaeen, I.| Ta’amneh, I.| El Omari, A.| Alkhaldi, A.A.| Rabab’ah, K.</t>
  </si>
  <si>
    <t>Learning features and accessibility limitations of video conferencing applications: are people with visual impairment left behind</t>
  </si>
  <si>
    <t>Doush, I.A.| Al-Jarrah, A.| Alajarmeh, N.| Alnfiai, M.</t>
  </si>
  <si>
    <t>Students ‘satisfaction with using e-learning to learn chemistry in light of the COVID-19 Pandemic in Jordanian Universities</t>
  </si>
  <si>
    <t>Al Soub, T.F.| Alsarayreh, R.S.| Amarin, N.Z.</t>
  </si>
  <si>
    <t>The impact of COVID-19 and lockdown on families of students with special education needs</t>
  </si>
  <si>
    <t>Sakarneh, M.A.</t>
  </si>
  <si>
    <t>SOCIO-EDUCATIONAL COMPETENCIES REQUIRED FOR TEACHERS OF STUDENTS WITH AUTISM SPECTRUM DISORDER: PARENTS' PERSPECTIVE</t>
  </si>
  <si>
    <t>Sakarneh, M.A.| Ziadat, A.H.| Almakahleh, A.A.| Rababah, M.A.| Alhassan, A.A.H.| Al-Naem Al-Muhairat, L.A.| Al-Rababah, H.A.</t>
  </si>
  <si>
    <t>Importance and Barriers of Establishing Educational/Training Programs in Electric Vehicles/Hybrid-Electric Vehicles in Jordan</t>
  </si>
  <si>
    <t>Saleet, H.| Aldamsah, A.| Banikhaled, M.| Abu-Baker, A.| Damseh, R.A.| Al-Smadi, M.| Mostafa, A.| Adaileh, W.| Alahmer, A.| Al-Salaymeh, A.| Al Twassi, S.| AlBeek, R.| Hassouneh, K.</t>
  </si>
  <si>
    <t>English language teachers' employment of successful intelligence skills</t>
  </si>
  <si>
    <t>Alghazo, K.M.| Qbeita, A.A.A.| Rababah, M.A.| Malkawi, N.A.</t>
  </si>
  <si>
    <t>The Mediating Role of Learning Management System Use in Enhancing System Effectiveness</t>
  </si>
  <si>
    <t>Hussein, L.A.| Alqarni, K.| Hilmi, M.F.| Agina, M.F.| Shirawia, N.| Abdelreheem, K.I.| Hassan, T.| Tashtoush, M.A.</t>
  </si>
  <si>
    <t>The extent to which the Jordanian inclusive basic school teachers use the constructivism theory in teaching</t>
  </si>
  <si>
    <t>Sakarneh, M.A.| Al-Swelmyeen, M.B.</t>
  </si>
  <si>
    <t>Teaching English to Students With Special Needs: A Case Study in Jordan</t>
  </si>
  <si>
    <t>Malkawi, N.| Al-Slaihat, M.M.| Abu Al Basal, N.M.| Sakarneh, M.| Alkhaldi, A.A.| Al-Jezawi, H.K.| Rababah, M.A.</t>
  </si>
  <si>
    <t>The effectiveness of flipped learning strategy in the development of scientific research skills in procedural research course among higher education diploma students</t>
  </si>
  <si>
    <t>Mahasneh, O.M.</t>
  </si>
  <si>
    <t>Electronic Learning Platforms and Their Impact on Education Quality at Faculties of Tourism and Hospitality during Corona Pandemic</t>
  </si>
  <si>
    <t>Jawabreh, O.| Qaddhat, R.| Jahmani, A.| Al Najdawi, B.M.| Ali, B.J.A.| Ali, A.</t>
  </si>
  <si>
    <t>The Effect of Artificial Intelligence on Enhancing Education Quality and Reduce the Levels of Future Anxiety among Jordanian Teachers</t>
  </si>
  <si>
    <t>Beirat, M.A.| Tashtoush, D.M.| Khasawneh, M.A.S.| Az-Zo’bi, E.A.| Tashtoush, M.A.</t>
  </si>
  <si>
    <t>Obstacles of implementing educational techniques in special education centres from autism teachers’ perspective</t>
  </si>
  <si>
    <t>Sabayleh, O.A.| Alramamneh, A.K.</t>
  </si>
  <si>
    <t>Adopting Modern IT Systems Is Vital in Employing Accountants and Internal Auditors (Educational Perspective): A Case Study in Jordan Cement Company – Lafarge</t>
  </si>
  <si>
    <t>Weshah, S.</t>
  </si>
  <si>
    <t>Predictors of effective clinical teaching – nursing educators’ perspective</t>
  </si>
  <si>
    <t>Al-Rawajfah, O.M.| Al Hadid, L.| Madhavanprabhakaran, G.K.| Francis, F.| Khalaf, A.</t>
  </si>
  <si>
    <t>Navigating the Social Media Landscape: A Guide for Special Education Teachers and Parents</t>
  </si>
  <si>
    <t>Alsowait, M.M.M.| Obeidat, S.S.S.| Obeidat, L.M.| Ayasrah, M.N.| Khasawneh, M.A.S.</t>
  </si>
  <si>
    <t>An E-learning Portal Quality Model: From Al-Zaytoonah University Students' Perspective</t>
  </si>
  <si>
    <t>Abdallah, M.| Jaber, K.M.| Salah, M.| Jawad, M.A.| Alqbailat, N.| Abdalla, A.</t>
  </si>
  <si>
    <t>The Impact of (STEAM) Approach on the Innovative Thinking and Academic Achievement of the Educational Robot Subject among Eighth Grade Students in Jordan</t>
  </si>
  <si>
    <t>Abueita, J.D.| Al Fayez, M.Q.| Alsabeelah, A.| Humaidat, M.A.</t>
  </si>
  <si>
    <t>The effect of active learning strategies on developing oral reading skills in low-achieving native-speaker Arabic students</t>
  </si>
  <si>
    <t>Almsbhieen, M.M.| Aljazi, S.F.F.| Alhasanat, H.A.A.| Rababah, M.A.</t>
  </si>
  <si>
    <t>Artificial intelligence and machine learning in corporate governance: A bibliometric analysis</t>
  </si>
  <si>
    <t>Samara, H.H.| Qudah, H.A.| Mohsin, H.J.| Abualhijad, S.| Bani Hani, L.Y.| Al Rahamneh, S.| AlQudah, M.Z.</t>
  </si>
  <si>
    <t>Exploring ChatGPT as a Tool for Thesis Writing: Perspectives of EFL Supervisors in Jordanian Universities</t>
  </si>
  <si>
    <t>Bani Amer, M.I.| Rababah, L.M.| Rababah, M.A.</t>
  </si>
  <si>
    <t>The intellectual structure of sustainability accounting in the corporate environment: A literature review</t>
  </si>
  <si>
    <t>Kalbouneh, A.| Aburisheh, K.| Shaheen, L.| Aldabbas, Q.</t>
  </si>
  <si>
    <t>Determinants of Facebook use among students and its impact on collaborative learning</t>
  </si>
  <si>
    <t>Alwreikat, A.| Zaid, M.K.A.| Shehata, A.</t>
  </si>
  <si>
    <t>The effect of teaching by (mobile learning) in university students's achievement</t>
  </si>
  <si>
    <t>Mahasneh, O.M.K.</t>
  </si>
  <si>
    <t>Applications and Risk Assessments of Ionic Liquids in Chemical and Pharmaceutical Domains: An Updated Overview</t>
  </si>
  <si>
    <t>Al-Akayleh, F.| Al-Remawi, M.| Ali Agha, A.S.A.| Abu-Nameh, E.S.M.</t>
  </si>
  <si>
    <t>Online courses quality and distance education amid COVID-19 pandemic: Al-Balqa applied university-IT faculty students' perceptions</t>
  </si>
  <si>
    <t>Btoush, M.H.</t>
  </si>
  <si>
    <t>THE RELATIONSHIP BETWEEN PSYCHOLOGICAL STRESS AND MINDFULNESS AMONG OUTSTANDING STUDENTS IN THE SCHOOL BASIC STAGE</t>
  </si>
  <si>
    <t>Nasser Ahmed Alazzam, A.A.| Al-Shoqran, A.A.-K.K.| Salah Suleiman, B.M.| Ibrahim Rababah, M.A.| Al-Hawamdeh, B.M.| Al-Maraziq, I.A.M.| Tanjour, I.| Al-Habies, F.A.M.</t>
  </si>
  <si>
    <t>Online learning effects on students with learning disabilities: Parents’ perspectives</t>
  </si>
  <si>
    <t>Ziadat, A.H.</t>
  </si>
  <si>
    <t>Distance education amid the COVID-19 pandemic from the students' point of view</t>
  </si>
  <si>
    <t>Mahasneh, O.M.| Al-Kreimeen, R.A.| Alrammana, A.A.| Murad, O.S.</t>
  </si>
  <si>
    <t>Predicting vitamin D deficiency using optimized random forest classifier</t>
  </si>
  <si>
    <t>Alloubani, A.| Abuhaija, B.| Almatari, M.| Jaradat, G.| Ihnaini, B.</t>
  </si>
  <si>
    <t>The Effect of the Collaborative Discussion Strategy Think-Pair-Share on Developing Students' Skills in solving Engineering Mathematical Problems</t>
  </si>
  <si>
    <t>Alsmadi, M.A.| Tabieh, A.A.S.| Alsaifi, R.M.| Al-Nawaiseh, S.J.</t>
  </si>
  <si>
    <t>The Impact of Organizational Training Operations Management on Job Performance: An Empirical Study on Jordanian Government Institutions</t>
  </si>
  <si>
    <t>Al-Khasawneh, A.L.| Eyadat, H.M.| Alrawad, M.| Almaiah, M.| Lutfi, A.A.</t>
  </si>
  <si>
    <t>Educational Crisis Management Requirements and its Relation to using Distance Learning Approach: A Cross-Sectional Survey Secondary Stage Schools in Al-balqa’a Governorate during Covid-19 Outbreak from the Perspectives of Teachers</t>
  </si>
  <si>
    <t>Samawi, F.</t>
  </si>
  <si>
    <t>Identifying psychosocial problems, needs, and coping mechanisms of adolescent Syrian refugees in Jordan</t>
  </si>
  <si>
    <t>Al-Shatanawi, T.N.| Khader, Y.| ALSalamat, H.| Al Hadid, L.| Jarboua, A.| Amarneh, B.| Alkouri, O.| Alfaqih, M.A.| Alrabadi, N.</t>
  </si>
  <si>
    <t>THE EFFECT OF LEADERSHIP STYLES ON CREATIVE BEHAVIOR: THE MEDIATING ROLE OF SUCCESSION AN APPLIED STUDY IN JORDANIAN MEDIUM AND SMALL COMPANIES</t>
  </si>
  <si>
    <t>Hamour, H.M.J.A.</t>
  </si>
  <si>
    <t>The adoption of ChatGPT marks the beginning of a new era in educational platforms</t>
  </si>
  <si>
    <t>Al Matalka, M.| Badir, R.| Bani Ahmad, A.Y.A.| Al-Said, K.| Nassar, H.T.I.| Alzoubi, S.| Alzoubi, M.</t>
  </si>
  <si>
    <t>Social Values and Their Relationship to Teachers' Awareness of Sustainable Development Standards</t>
  </si>
  <si>
    <t>Momani, H.I.</t>
  </si>
  <si>
    <t>Online Social Learning and Instructional Presence: Enhancing English Education at a Jordanian University</t>
  </si>
  <si>
    <t>Rababah, L.M.| Rababah, M.A.</t>
  </si>
  <si>
    <t>The Role of Public-School Principals in Achieving Sustainable Development in Light of the Omani National Education Strategy 2040</t>
  </si>
  <si>
    <t>Qasimi, A.B.| Hadabi, W.S.| Jubran, A.M.| Tashtoush, M.A.</t>
  </si>
  <si>
    <t>EFL Students’ Use of E-Books for E-Learning: Applying Technology Acceptance Model (TAM)</t>
  </si>
  <si>
    <t>Mizher, R.A.| Alwreikat, A.A.</t>
  </si>
  <si>
    <t>Communication skills and its role in decreasing tension in online learning during covid 19 pandemic: Case study of public schools</t>
  </si>
  <si>
    <t>AlKhamaiseh, O.S.</t>
  </si>
  <si>
    <t>Special Education Teachers’ Perceptions of Parental Involvement in Inclusive Education</t>
  </si>
  <si>
    <t>Hyassat, M.| Al-Bakar, A.| Al-Makahleh, A.| al-Zyoud, N.</t>
  </si>
  <si>
    <t>Interactive Online Practical Histology Using the Poll Everywhere Audience Response System: An Experience During the COVID-19 Lockdown</t>
  </si>
  <si>
    <t>Odeh, H.| Kaddumi, E.G.| Salameh, M.A.| Al Khader, A.</t>
  </si>
  <si>
    <t>The Impact of Green Human Recourses Management Practices on Job Performance – The Mediating Role of Resistance to Change: An Applied Study on Jordanian Manufacturing Companies</t>
  </si>
  <si>
    <t>Al Hashem, R.O.| Al Shaar, E.M.</t>
  </si>
  <si>
    <t>The reality of applying knowledge management practices and its impact on achieving the quality of higher education in Jordan</t>
  </si>
  <si>
    <t>Niqresh, M.</t>
  </si>
  <si>
    <t>Comprehensive analysis of classroom microclimate in context to health-related national and international indoor air quality standards</t>
  </si>
  <si>
    <t>Caciora, T.| Ilieş, A.| Berdenov, Z.| Al-Hyari, H.S.| Ilieş, D.C.| Safarov, B.| Hassan, T.H.| Herman, G.V.| Hodor, N.| Bilalov, B.| Peres, A.C.</t>
  </si>
  <si>
    <t>Impact of digital entrepreneurship on organizational performance from the view of managers of Jordanian companies working in the pharmaceutical industries within the perspective of social network theory</t>
  </si>
  <si>
    <t>Al-Nsour, B.H.| Khliefat, I.H.</t>
  </si>
  <si>
    <t>The effectiveness of social media application "telegram messenger" in improving students’ reading skills: A case study of efl learners at ajloun university college/jordan</t>
  </si>
  <si>
    <t>Al Momani, M.A.M.</t>
  </si>
  <si>
    <t>Increasing the Competency of Prospective Coffee Entrepreneurs Through Experiential Training in Coffee Tourism Villages: Case Study of Young Entrepreneurs in Indonesia</t>
  </si>
  <si>
    <t>Wolor, C.W.| Datu Eranza, D.R.| Rababah, M.A.| Hoo, W.C.| Nurkhin, A.| Richard, Y.F.| Rahman, A.</t>
  </si>
  <si>
    <t>Challenges and Strategies of Translating COVID-19 Adjective-Noun and Noun-Noun Collocations from English into Arabic</t>
  </si>
  <si>
    <t>Olimat, S.N.| Mahadin, D.| Al-Khawaldeh, N.N.| Almahasees, Z.</t>
  </si>
  <si>
    <t>A semantic assessment framework for e-learning systems</t>
  </si>
  <si>
    <t>Khdour, T.</t>
  </si>
  <si>
    <t>DISTANCE E-LEARNING AND ITS IMPACT ON UNIVERSITY EDUCATION OUTCOMES FROM THE STUDENTS’ POINT OF VIEW</t>
  </si>
  <si>
    <t>Al-Momani, M.O.| Al-Momani, M.A.K.| Hamadat, M.H.| Murtada, M.A.</t>
  </si>
  <si>
    <t>The impact of using VAKT strategy on oral reading and reading comprehension skills of elementary students with dyslexia</t>
  </si>
  <si>
    <t>Vocational-education students' attitudes towards their academic specialization in jordan</t>
  </si>
  <si>
    <t>Al-Momani, M.O.</t>
  </si>
  <si>
    <t>The Effectiveness of Using Direct Instruction in Teaching Comprehension Skill of Third-Grade Students</t>
  </si>
  <si>
    <t>Yaghmour, K.S.| Obaidat, L.T.</t>
  </si>
  <si>
    <t>The Challenges of Using Technology in Vocational Education and Their Impact on Students' Achievement from the Teachers' Point of View in Ramtha District Schools in Jordan</t>
  </si>
  <si>
    <t>Eyadat, H.M.M.</t>
  </si>
  <si>
    <t>Predicting the impact of adding metakaolin on the splitting strength of concrete using ensemble ML classification and symbolic regression techniques –a comparative study</t>
  </si>
  <si>
    <t>Garcia, C.| Andrade Valle, A.I.| Silva Conde, A.A.| Ulloa, N.| Bahrami, A.| Onyelowe, K.C.| Ebid, A.M.| Hanandeh, S.</t>
  </si>
  <si>
    <t>Educational counselors' self-efficacy and professional competence</t>
  </si>
  <si>
    <t>Jarwan, A.S.| Al-Frehat, B.M.</t>
  </si>
  <si>
    <t>Advancing EFL Writing Proficiency in Jordan: Addressing Challenges and Embedding Progressive Strategies</t>
  </si>
  <si>
    <t>Alsariera, A.H.| Alsaraireh, M.Y.</t>
  </si>
  <si>
    <t>The relationship effect of innovation on online organizational learning applications and employees engagement in Jordanian public sector</t>
  </si>
  <si>
    <t>Megdadi, Y.| Al-Ghalabi, R.R.| Alghizzawi, M.| Al Hawamdeh, T.| Banyhamdan, K.| Alsheikh, G.A.A.| Megdad, Z.| Haddad, R.</t>
  </si>
  <si>
    <t>Effective Teaching Strategies for Students with Learning Disabilities in Inclusive Classroom: A Comparative Study</t>
  </si>
  <si>
    <t>Sabayleh, O.A.| Sakarneh, M.A.</t>
  </si>
  <si>
    <t>The role of business incubators in the economic development and creativity in jordanian universities: Evidence from mutah university</t>
  </si>
  <si>
    <t>Muslim Saraireh, S.A.</t>
  </si>
  <si>
    <t>Inclusion of students with autism spectrum disorder in the Jordanian regular classrooms: Teachers’ perspectives</t>
  </si>
  <si>
    <t>Sakarneh, M.A.| Ratanani, H.J.| Alrahamneh, A.A.</t>
  </si>
  <si>
    <t>The Effect of Technological Skills on Developing Problem Solving Skills: The Moderating Role of Academic Achievement</t>
  </si>
  <si>
    <t>Alsarayreh, R.S.</t>
  </si>
  <si>
    <t>Internet use among jordanian students with and without learning difficulties at primary schools</t>
  </si>
  <si>
    <t>Rahahleh, Z.J.| Sakarneh, M.A.| Hyassat, M.A.| al-Zyoud, N.S.</t>
  </si>
  <si>
    <t>Role of Parental Believes and Focus to Improve the Quality of Islamic Schooling in the Western World</t>
  </si>
  <si>
    <t>Alshboul, R.| Fawaris, H.| Alshbool, A.</t>
  </si>
  <si>
    <t>Using structural equation model to reveal factors affecting faculty members in university colleges in the use of moodle</t>
  </si>
  <si>
    <t>Mahasneh, O.M.| Tawarah, H.M.| Al-Lawama, H.A.</t>
  </si>
  <si>
    <t>Web Accessibility of Palestinian Universities: Can We Access Higher Education Information during COVID-19?</t>
  </si>
  <si>
    <t>Doush, I.A.| Awadallah, M.A.| Al-Betar, M.A.</t>
  </si>
  <si>
    <t>The role of educational counselors in developing students' acceptance of online learning during covid 19 pandemic in jordan: Educational counselors and students' acceptance of online learning</t>
  </si>
  <si>
    <t>Predicting and Optimizing the Energy Efficiency of Sustainable Residential Buildings Using Machine Learning Method</t>
  </si>
  <si>
    <t>Qashmar, D.| Khraisat, D.| Obeidat, H.T.</t>
  </si>
  <si>
    <t>Creative thinking in students of mathematics in universities and its relationship with some variables</t>
  </si>
  <si>
    <t>Sbaih, A.D.</t>
  </si>
  <si>
    <t>The preferred leadership styles in vocational training corporations: Case of Jordan</t>
  </si>
  <si>
    <t>Al-Khasawneh, A.| Eyadat, H.| Elayan, M.</t>
  </si>
  <si>
    <t>Academic achievement and self-regulated learning from parent’s perspective of student with learning difficulties</t>
  </si>
  <si>
    <t>Ziadat, A.H.| Sakarneh, M.A.</t>
  </si>
  <si>
    <t>The Level of Reading Comprehension Skills of Students with Learning Disabilities in Jordan</t>
  </si>
  <si>
    <t>Al-Rimawi, S.| Al Masri, A.</t>
  </si>
  <si>
    <t>The Impact of E-Learning on the Learning Motivation of Jordanian University Students</t>
  </si>
  <si>
    <t>Ali Krishan, E.A.| Almsaiden, A.H.I.| Al Njadat, E.N.| Abohelalah, A.A.</t>
  </si>
  <si>
    <t>THE IMPACT OF THE COVID-19 PANDEMIC ON INTERIOR DESIGN STUDENTS’ PERFORMANCE IN JORDANIAN UNIVERSITIES</t>
  </si>
  <si>
    <t>Zoubi, M.K.| Jaradat, H.A.| Alqamaz, S.| Lababneh, H.| Kassawneh, F.Y.| Issa, M.M.</t>
  </si>
  <si>
    <t>Language teacher practices predicting students’ reading self-efficacy: Jordanian students’ participation in PISA 2018</t>
  </si>
  <si>
    <t>Alzubi, E.M.| Attiat, M.M.</t>
  </si>
  <si>
    <t>E-Learning in faculties of engineering during COVID-19 pandemic in Jordan</t>
  </si>
  <si>
    <t>Alamayrah, M.I.| Jaber, J.O.| Bashir, A.| Othman, A.M.| Mansour, I.M.| Dalabieh, A.| Al-Aboshi, A.</t>
  </si>
  <si>
    <t>Online design thinking problems for enhancing motivation of gifted students</t>
  </si>
  <si>
    <t>Challenges of applying e-learning facing faculty members in public universities during COVID-19</t>
  </si>
  <si>
    <t>Al Masri, A.| Rimawi, S.</t>
  </si>
  <si>
    <t>The collaborative virtual affinity group model: principles, design, implementation, and evaluation</t>
  </si>
  <si>
    <t>Al-Jarrah, A.| Pontelli, E.</t>
  </si>
  <si>
    <t>Ecopreneurship: a systematic review</t>
  </si>
  <si>
    <t>Alawamleh, M.| Mahadin, B.| Al Nimer, L.| Marji, D.S.</t>
  </si>
  <si>
    <t>Machine learning model for random forest acute oral toxicity prediction</t>
  </si>
  <si>
    <t>Elsayad, A.M.| Zeghid, M.| Elsayad, K.A.| Khan, A.N.| Baareh, A.K.M.| Sadiq, A.| Mukhtar, S.A.| Ali, H.F.| Abd El-kader, S.</t>
  </si>
  <si>
    <t>Adoption of smart watches as wearable technology in TESOL education among university students</t>
  </si>
  <si>
    <t>Wardat, S.| Akour, M.</t>
  </si>
  <si>
    <t>Political Values and Their Relationship to Intellectual Security among University Students: A Field Study</t>
  </si>
  <si>
    <t>Al Rousan, M.A.| Abu-Alkeshek, E.O.| Rababah, L.M.| Al-Hawamdeh, B.M.| Al Rousan, S.M.| Momani, H.I.| Bani Nasur, N.I.M.| Rababah, M.A.</t>
  </si>
  <si>
    <t>Effect of Child Literature Based Integrative Instructional Program on Promoting 7th Graders Writing Skills: An Empirical Study</t>
  </si>
  <si>
    <t>El-Freihat, S.| Al-Shbeil, A.</t>
  </si>
  <si>
    <t>Educational implications of distance learning within the coronavirus pandemic (COVID-19) from the point of view of university students</t>
  </si>
  <si>
    <t>Mahasneh, O.M.| Ayasrah, M.N.| Yahyaa, S.M.| Al-Mrazeg, E.A.</t>
  </si>
  <si>
    <t>THE IMPACT OF THE HUMAN RESOURCES EMPOWERMENT STRATEGY ON ACHIEVING STRATEGIC OBJECTIVES IN COMMERCIAL BANKS IN JORDAN</t>
  </si>
  <si>
    <t>Alwedyan, A.| Soumadi, M.M.| Aldiabat, M.| Almarshad, M.| Aityassine, F.| Obeidat, S.F.</t>
  </si>
  <si>
    <t>The effectiveness of e-project-based learning in improving the academic achievement and motivation of special education female students</t>
  </si>
  <si>
    <t>Awamleh, W.</t>
  </si>
  <si>
    <t>QUADRATIC MODEL FOR ASSESSING THE IMPACT OF COVID-19 ON THE HR SOFT SKILLS</t>
  </si>
  <si>
    <t>Alamarat, M.| Sokil, O.| Podolchak, N.| Bilyk, O.| Tsygylyk, N.</t>
  </si>
  <si>
    <t>Hybrid Versus Distance Learning Choice for Engineering Students: a Statistical Analysis Case Study of Undergraduate-Level Mechanical Engineering Course</t>
  </si>
  <si>
    <t>Bataineh, A.| Batayneh, W.| Alomari, I.</t>
  </si>
  <si>
    <t>The future role of vocational education teachers in the professional learning communities in public schools from the perspective of principals and academic supervisors in Jordan</t>
  </si>
  <si>
    <t>Shdaifat, S.A.K.| Al-Huson</t>
  </si>
  <si>
    <t>The extent to which autistic student's special education centers use computer software</t>
  </si>
  <si>
    <t>The role realization and its relationship with personal responsibility among the trainee counselors</t>
  </si>
  <si>
    <t>Al-Frehat, B.M.| Jarwan, A.S.| Tashtoush, R.A.| Obaidat, A.M.</t>
  </si>
  <si>
    <t>The Effect of the Flipped Learning Strategy in Science Teaching on Developing the Motivation to Learn among Primary School Students in Jordan</t>
  </si>
  <si>
    <t>Al-Momani, M.A.K.</t>
  </si>
  <si>
    <t>Barriers of Culture Integration Into Distance EFL Teaching: Teachers’ Perspectives</t>
  </si>
  <si>
    <t>Alqbailat, N.M.| Hicham, K.B.| Abu Qattam, M.F.</t>
  </si>
  <si>
    <t>Reasons for delay in seeking healthcare among women with acute coronary syndrome from rural and urban areas in Jordan</t>
  </si>
  <si>
    <t>Al Barmawi, M.| Al Hadid, L.A.| Al Kharabshah, M.</t>
  </si>
  <si>
    <t>The impact of using storyboards on improving reading skills of third-grade students with reading disabilities in jordanian context</t>
  </si>
  <si>
    <t>Abuzaid, H.| Al Kayed, M.</t>
  </si>
  <si>
    <t>Hybrid Intelligent System for Medical Diagnosis in Health Care</t>
  </si>
  <si>
    <t>Sharma, M.| Kochhar, A.| Gupta, D.| Zubi, J.A.</t>
  </si>
  <si>
    <t>Educational technology and its impact on the efficiency of the educational process in higher education</t>
  </si>
  <si>
    <t>Al Njadat, E.N.| Al-Ja’afreh, S.| Almsaiden, A.H.I.</t>
  </si>
  <si>
    <t>Applied anatomy knowledge in gynaecology and obstetrics: The trainees’ perception</t>
  </si>
  <si>
    <t>Asali, F.| Mahfouz, I.A.| Saleem, H.A.| Mahfouz, S.A.| Mohammad, M.T.| Al-Kuran, O.</t>
  </si>
  <si>
    <t>Predicting the impact of adding metakaolin on the flexural strength of concrete using ML classification techniques – a comparative study</t>
  </si>
  <si>
    <t>Velastegui, L.| Velasco, N.| Sanchez Quispe, H.R.| Barahona, F.| Onyelowe, K.C.| Hanandeh, S.| Ebid, A.M.| John, T.A.</t>
  </si>
  <si>
    <t>In-service teachers’ knowledge of common features associated with disorders and developmental disabilities</t>
  </si>
  <si>
    <t>Alali, S.M.| Al Kaied, Z.S.| Alyamani, A.H.| Awwad, F.A.</t>
  </si>
  <si>
    <t>Anxiety, depression, and insomnia among medical and non-medical students in Jordan: a cross-sectional study</t>
  </si>
  <si>
    <t>AlSamhori, J.F.| Kakish, D.R.K.| AlSamhori, A.R.F.| AlSamhori, A.F.| Hantash, N.R.A.| Swelem, A.F.A.| Abu-Suaileek, M.H.A.| Arabiat, H.M.| Altwaiqat, M.A.| Banimustafa, R.| Qaswal, A.B.| Nashwan, A.J.</t>
  </si>
  <si>
    <t>Generic switching: Do future physicians in Jordan have enough knowledge and a positive attitude?</t>
  </si>
  <si>
    <t>Al Zoubi, S.| Gharaibeh, L.| Al-Masri, B.| Alsahele, A.B.| AL-Masaeid, B.</t>
  </si>
  <si>
    <t>Preferences of Unemployed Jordanian Youth from their Own Points of View in Light of Low Job Opportunities</t>
  </si>
  <si>
    <t>Alkhozahe, H.O.| Alhabashneh, A.A.</t>
  </si>
  <si>
    <t>Teachers’ Attitudes towards the Rights of Students with Special Education Needs During the Covid-19 Pandemic</t>
  </si>
  <si>
    <t>Sakarneh, M.</t>
  </si>
  <si>
    <t>Metacognitive Awareness of STEAM Education among Primary Stage Teachers in Jordan</t>
  </si>
  <si>
    <t>Haddad, F.| Tabieh, A.A.S.| Alsmadi, M.| Mansour, O.| Al-Shalabi, E.</t>
  </si>
  <si>
    <t>CHANGE RESISTANCE MANAGEMENT AND THE TRANSITION TO DISTANCE LEARNING DURING COVID-19: MODERATING ROLE OF EDUCATION TECHNOLOGY</t>
  </si>
  <si>
    <t>Al-Hyari, H.S.</t>
  </si>
  <si>
    <t>Difficulties and obstacles in integrating students with disabilities in Jordanian schools</t>
  </si>
  <si>
    <t>Katanani, H.J.| Sakarneh, M.A.| Alrahamneh, A.A.| Awamleh, W.| Saaideh, N.M.</t>
  </si>
  <si>
    <t>The Impact of Flipped Classroom Instructional Strategy on 7th Grade Students Reading Comprehension in Jordan: An Empirical Study</t>
  </si>
  <si>
    <t>Yahya, S.M.| El-Freihat, S.M.| Alwama, H.A.M.| Omar, R.A.A.J.A.</t>
  </si>
  <si>
    <t>Enhancing Student Success Prediction: A Comparative Analysis of Machine Learning Technique</t>
  </si>
  <si>
    <t>Beseiso, M.</t>
  </si>
  <si>
    <t>Utilization of Teaching Language Skills Across the Curriculum for Developing Language Skills to Rich Academic Content in All Subjects</t>
  </si>
  <si>
    <t>Malkawi, N.| Krishan, T.</t>
  </si>
  <si>
    <t>The effectiveness of a proposed training program in developing digital learning skills among practical education students at Al-Balqa applied university in Jordan</t>
  </si>
  <si>
    <t>Jarwan, A.A.| Al Homran, M.K.| Shdaifat, S.A.| Eyadat, H.M.</t>
  </si>
  <si>
    <t>The Effect of a Training Program Based on Multiple Intelligences on Developing Environmental Awareness and Achievement Motivation among Primary School Students</t>
  </si>
  <si>
    <t>Alsarayrah, A.M.| Smadi, M.| Sbaih, A.D.| Al Masri, A.</t>
  </si>
  <si>
    <t>Indicators of learning disabilities among kindergarten students from the perspective of their teachers</t>
  </si>
  <si>
    <t>Alramamneh, A.K.| Al-Sabayleh, O.A.</t>
  </si>
  <si>
    <t>The Impact of Information System Design Quality on E-Learning Systems Performance</t>
  </si>
  <si>
    <t>Altarawneh, H.| Tarawneh, M.M.</t>
  </si>
  <si>
    <t>The Effectiveness of Using Student-Created Questions for Assessing Their Performance in English Grammar/ Case Study of “King Abdullah II Schools for Excellence” In Jordan</t>
  </si>
  <si>
    <t>Malkawi, N.| Awajan, N.W.| Alghazo, K.M.| Harafsheh, H.A.</t>
  </si>
  <si>
    <t>The Effectiveness of a Training Program Using Differentiated Instruction to Improve the Reading Skill of Jordanian Third Graders With Learning Difficulties</t>
  </si>
  <si>
    <t>Al-Makahleh, A.A.| Smadi, A.M.| Momani, M.</t>
  </si>
  <si>
    <t>The Perceptions and Attitudes of Faculty Members at Jordanian Higher Education Institutions toward the use of Virtual Reality in Teaching Practical Engineering Experiments</t>
  </si>
  <si>
    <t>Alshqirate, A.A.S.| Al-Dassean, K.A.</t>
  </si>
  <si>
    <t>The effectiveness of an X (Twitter)-platform-based educational model in supporting the learning of gifted students in mathematics by employing connectivism learning theory</t>
  </si>
  <si>
    <t>Almalki, A.D.| Alruhaili, H.S.| Tashtoush, M.A.</t>
  </si>
  <si>
    <t>Psychometric Properties of the Arabic Version of the Self-assessment Nursing Informatics Competency Scale</t>
  </si>
  <si>
    <t>Etoom, M.| Akhu-Zaheya, L.| Alnjadat, R.</t>
  </si>
  <si>
    <t>The Effect of Adaptive Learning Program in Developing Communication Skills</t>
  </si>
  <si>
    <t>Al-Sarayrah, A.Z.A.</t>
  </si>
  <si>
    <t>THE IMPACT OF USING DIVERGENT THINKING STRATEGIES ON READING COMPREHENSION</t>
  </si>
  <si>
    <t>Masri, A.A.| Krishan, T.M.| Al Talahin, F.M.R.| Almassarweh, S.S.</t>
  </si>
  <si>
    <t>Parental Engagement in Online Teaching and Learning During COVID-19 Pandemic: Implications for Sustainable Education</t>
  </si>
  <si>
    <t>Alsarayreh, R.S.| Al-Khasawneh, F.M.| Soub, T.F.A.</t>
  </si>
  <si>
    <t>Have we really benefited from integrating blended learning in higher education programs after COVID-19? Jordan as a case study</t>
  </si>
  <si>
    <t>Awajan, N.W.| Malkawi, N.| Al-Hyari, K.| Haffar, M.</t>
  </si>
  <si>
    <t>IoE in Smart Cities: Applications, Enabling Technologies, Challenges, and Future Trends</t>
  </si>
  <si>
    <t>Garg, A.| Wadha, A.| Alzubi, J.A.</t>
  </si>
  <si>
    <t>Impact of E-Learning Systems on Knowledge Sharing during Covid-19 at Karak University College: a Student’s Perspective</t>
  </si>
  <si>
    <t>Altarawneh, H.| Allahawiah, S.| Mbaidin, H.O.</t>
  </si>
  <si>
    <t>Mothering a Child with Autism Spectrum Disorder during the COVID-19 Outbreak</t>
  </si>
  <si>
    <t>Hyassat, M.| Al-Zyoud, N.| Al-Masa’deh, M.</t>
  </si>
  <si>
    <t>The Extent of depression symptoms among learning disabled students from their teachers' perspectives</t>
  </si>
  <si>
    <t>Abuzaid, H.Y.</t>
  </si>
  <si>
    <t>The organizational culture in autism centers from the teachers’ viewpoint</t>
  </si>
  <si>
    <t>Al-Sabayleh, O.A.</t>
  </si>
  <si>
    <t>Role of teachers in teaching Arabic letters to young children of UAE: Exploring criteria of Arabic letters teaching</t>
  </si>
  <si>
    <t>Gharaibeh, M.| Alhassan, A.A.</t>
  </si>
  <si>
    <t>The degree of awareness of voluntary social work culture as an indicator of social responsibility: A case study</t>
  </si>
  <si>
    <t>Al Rawashdeh, A.Z.| Alqahtani, N.N.| Al Arab, A.R.</t>
  </si>
  <si>
    <t>Integrated Analysis of Indoor Air Quality and Fungal Microbiota in Educational Heritage Buildings: Implications for Health and Sustainability</t>
  </si>
  <si>
    <t>Ilies, A.B.| Burtă, O.| Hadeel, S.A.-H.| Mircea, C.| Al Shomali, M.| Caciora, T.| Ratiu, M.| Pereș, A.C.| Hassan, T.H.| Janzakov, B.| Lazar, L.</t>
  </si>
  <si>
    <t>Emerging Subspecialties: Pediatric Movement Disorders Neurology</t>
  </si>
  <si>
    <t>Kahlon, S.| Barton, C.R.| Abu Libdeh, A.| O'Malley, J.A.| Pearson, T.| Waugh, J.L.| Wu, S.W.| Zea Vera, A.G.| Kruer, M.C.</t>
  </si>
  <si>
    <t>JOB SATISFACTION AMONGST SPECIAL EDUCATION TEACHERS</t>
  </si>
  <si>
    <t>Alkayed, Z.S.| Al Ali, S.M.| Al Masa'deh, M.M.</t>
  </si>
  <si>
    <t>Nethe effect of the use of SQ4R strategy on freshmen students’ reading comprehension in Al-Balqa Applied University</t>
  </si>
  <si>
    <t>Alzu’bi, M.</t>
  </si>
  <si>
    <t>The Influence of Flipped Learning on Geographic Concept Acquisition among Al-Balqa' Applied University Undergraduate Students in the Environment and Society Course</t>
  </si>
  <si>
    <t>Njadat, E.N.A.</t>
  </si>
  <si>
    <t>The effect of the learning environment of gifted students at resource rooms in Jordan</t>
  </si>
  <si>
    <t>Ziadat, A.H.| AL-Alwan, M.S.| Younis, F.B.</t>
  </si>
  <si>
    <t>Determining trainees' knowledge of surgical anatomy: A specialist's perspective</t>
  </si>
  <si>
    <t>Abu Mahfouz, I.A.| Asali, F.F.| Abu Saleem, H.O.| Mohammad, M.T.| Al Mehaisen, L.M.| Badran, D.H.</t>
  </si>
  <si>
    <t>Assessing distance- education services for students with learning difficulties during the corona pandemic</t>
  </si>
  <si>
    <t>Al-Ramamneh, A.K.S.</t>
  </si>
  <si>
    <t>Perceptions and Views of Financial managers and Auditors on Creative accounting Practices, Motives, and Impact on Financial Reporting Quality: Evidence from Jordan</t>
  </si>
  <si>
    <t>Aldahiyat, M.| Dahiyat, A.| Sarayreh, A.| Abed, S.A.| Tkryty, I.</t>
  </si>
  <si>
    <t>Progress and Challenges in the Legal Framework of Women’s Rights in Jordan</t>
  </si>
  <si>
    <t>Al-Zubi, J.K.| Maaqqbeh, M.| Awaisheh, S.M.| Mofleh, Y.A.| Awaisheh, S.M.| Alhasan, T.K.</t>
  </si>
  <si>
    <t>Psychological alienation and its relationship to academic achievement among refugee students in public schools</t>
  </si>
  <si>
    <t>Aljarrah, F.N.</t>
  </si>
  <si>
    <t>The factors that affect electronic learning students’ behavioural intentions in the higher education tourism and hospitality disciplines</t>
  </si>
  <si>
    <t>Al Matalka, M.M.| Ryad Momani, H.| Khasawneh, M.| Khanfar, S.| Al-Malahmeh, Z.A.| Al-Qassem, A.H.| Al-Ramadan, A.M.| Alzoubi, M.| Alfandi, A.</t>
  </si>
  <si>
    <t>The Effects of the COVID-19 Pandemic on the Clinical Practicum of Undergraduate Nursing and Midwifery Students in Jordan: A Descriptive Survey</t>
  </si>
  <si>
    <t>Alnjadat, R.M.| Al-Rawashdeh, A.B.| Almutairi, F.A.| Shahin, M.A.H.</t>
  </si>
  <si>
    <t>AI Literacy and Perception Among Library and Information Science Students in South Asia and the Middle East</t>
  </si>
  <si>
    <t>Hossain, Z.| Alwreikat, A.| Khan, G.| A. Alotaibi, F.A.| Biswas, M.S.| Sbeity, F.</t>
  </si>
  <si>
    <t>The Effect of Using Gamification to Improve EFL Students' Academic Performance</t>
  </si>
  <si>
    <t>Tayeh, Q.| Krishan, T.M.| Malkawi, N.</t>
  </si>
  <si>
    <t>Systemic intelligence predictors of cognitive flexibility and cognitive holding power among university students</t>
  </si>
  <si>
    <t>Alzubi, E.M.| Attiat, M.M.| Al-Adamat, O.A.</t>
  </si>
  <si>
    <t>Information and computer technologies in media specialist preparation</t>
  </si>
  <si>
    <t>Al Said, N.| Al-Rawashdeh, B.Z.</t>
  </si>
  <si>
    <t>Factors Affecting in Achievement of Universal Courses Objective by Using Distance Education during COVID-19 Pandemic</t>
  </si>
  <si>
    <t>Tawarah, H.| Mahasneh, O.| Al-Shuaybat, W.</t>
  </si>
  <si>
    <t>The role of parent and teacher councils in reducing the phenomenon of bullying from the principals, teachers and educational counselors’ viewpoint</t>
  </si>
  <si>
    <t>Al-Raggad, F.E.</t>
  </si>
  <si>
    <t>Strategies in Enhancing Speaking Skills of EFL Students</t>
  </si>
  <si>
    <t>Alsaraireh, M.Y.</t>
  </si>
  <si>
    <t>Students' preparedness levels and attitude towards teaching profession</t>
  </si>
  <si>
    <t>Alsagarat, T.A.A.</t>
  </si>
  <si>
    <t>Maternal Insights into Bullying Types and Effective Interventions for Children with Autism Spectrum Disorder in Jordanian Schools</t>
  </si>
  <si>
    <t>Khamis, E.M.| AL Jabery, M.A.</t>
  </si>
  <si>
    <t>Assessing Students’ Utilization of University Footbridges in Amman City: Motivating Factors and Obstacles in an Urban Setting</t>
  </si>
  <si>
    <t>Muhsen, R.| Al-Majali, R.| Tomah, A.</t>
  </si>
  <si>
    <t>Attitudes of Vocational Education Students Toward Using the Internet to Achieve Academic Motivation for Self-Learning from Their Point of View</t>
  </si>
  <si>
    <t>Effectiveness of educational training courses aimed at developing spiritual intelligence and reducing anxiety and depressive disorders among students</t>
  </si>
  <si>
    <t>Al-Shoubaki, N.H.</t>
  </si>
  <si>
    <t>The Effectiveness of the (Jigsaw II) Strategy in Cooperative Learning in Developing Thinking Skills and Cognitive Assessment Competencies among Female Students Specializing in Child Education</t>
  </si>
  <si>
    <t>Al-Kreimeen, R.A.</t>
  </si>
  <si>
    <t>The Relationship between Auditory Analysis and Dictation Skills among Jordanian Fourth-Grade Students with Learning Difficulties</t>
  </si>
  <si>
    <t>Al-Makahleh, A.A.</t>
  </si>
  <si>
    <t>Role of Malnutrition in Shaping Academic Achievement Among Primary School Children: A Nutritional Health Study</t>
  </si>
  <si>
    <t>Kawafha, M.M.| Al-Maghaireh, D.| Khalaf, I.| Alsaqer, K.| Alzamel, L.G.| Al Mushasha, R.A.| kofahi, A.A.| Sheyab, H.| Alkouri, O.| Taani, M.H.</t>
  </si>
  <si>
    <t>USEFUL STRATEGIES FOR LOW-COST CONSTRUCTION</t>
  </si>
  <si>
    <t>Alomari, O.M.| Albtoush, A.M.F.| Al-Rawashdeh, M.</t>
  </si>
  <si>
    <t>Competency-Based Education To Teach Translation: Jordan’s Graduate Employability</t>
  </si>
  <si>
    <t>Shraideh, K.</t>
  </si>
  <si>
    <t>The Effects of Shadow-Reading on EFL Learners’ Reading Comprehension</t>
  </si>
  <si>
    <t>Kayed, M.A.| Samardali, M.| Essa, L.B.| Johnson, R.</t>
  </si>
  <si>
    <t>Difficulties of field training among university students during the COVID-19 pandemic</t>
  </si>
  <si>
    <t>Zaid, H.A.| Al-Momani, M.O.| Danaa, H.M.| Aljedayah, K.S.| Obeidat, L.M.| Alfalah, M.M.</t>
  </si>
  <si>
    <t>The repercussions of COVID-19 pandemic, its Socio-economic changes, in the Jordanian family and ways to prevent them (A sociological study)</t>
  </si>
  <si>
    <t>AL-Bakar, A.</t>
  </si>
  <si>
    <t>The Effectiveness of a Behavioral Program in Reducing the Aggressive Behavior of Children with Mild Mental Disabilities at the Mu’tah Center for Special Education</t>
  </si>
  <si>
    <t>Alremawi, S.| Arabiyat, A.A.</t>
  </si>
  <si>
    <t>Undergraduate students’ satisfaction with flexible learning in humanities and health during COVID-19: An application of self-determination theory</t>
  </si>
  <si>
    <t>Hasan, F.M.M.| Wahsheh, M.A.| Hassan, Z.M.</t>
  </si>
  <si>
    <t>Restless legs syndrome and its associated factors among Jordanian medical students: a cross-sectional study</t>
  </si>
  <si>
    <t>Al-Hunaiti, T.| Ashour, L.| Jamal, B.| Abu Sirhan, L.A.| Iqnaibi, R.| Hafez, R.A.| Alrawajfeh, N.| Alsouri, M.| Funjan, K.</t>
  </si>
  <si>
    <t>Students’ and Lecturers’ Perspectives on the Qualities of an Effective English Language Teacher at Al-Balqa Applied University in Jordan: A Comparative Study</t>
  </si>
  <si>
    <t>Alzu’Bi, M.A.</t>
  </si>
  <si>
    <t>The Extent to Which Vocational Education (VE) Teachers Are Able to Perform Practical Activities in the Vocational Education Course in Light of the Provision of Distance Education in Jordan</t>
  </si>
  <si>
    <t>Shdaifat, S.A.K.</t>
  </si>
  <si>
    <t>The Effect of a Training Program in Improving Academic Achievement in Mathematics</t>
  </si>
  <si>
    <t>Al-Ramamna, A.A.S.| Jreisat, S.F.</t>
  </si>
  <si>
    <t>The level of mathematical writing among child education students</t>
  </si>
  <si>
    <t>Al-Fayez, M.Q.</t>
  </si>
  <si>
    <t>The Impact of Virtual Classrooms and Google Sites on Teaching Computer Skills Courses: Karak University College-Jordan</t>
  </si>
  <si>
    <t>Allahawiah, S.| Altarawneh, H.| Almajaly, N.</t>
  </si>
  <si>
    <t>Challenges and Opportunities Facing Students of Field Training in Social Work through e-Learning during the COVID-19 Pandemic: A Social Study on a Sample of Students of Al-Balqa Applied University</t>
  </si>
  <si>
    <t>Al-Bakar, A.</t>
  </si>
  <si>
    <t>Manifestations of stuttering disorder of communication disorders in ordinary and in people with language learning difficulties</t>
  </si>
  <si>
    <t>Abu-Zeid, H.| Al-Momani, M.| Alazeez, A.A.A.</t>
  </si>
  <si>
    <t>Investigation of user requirement and utaut - Theory in web based learning for gifted students in developing country</t>
  </si>
  <si>
    <t>Sabayleh, O.| Alramamneh, A.L.| Alawamreh, A.R.| Aletawi, N.A.</t>
  </si>
  <si>
    <t>The Impact of Self-Efficacy on Academic Achievement Mediated by Learning Motivation and Moderated by Socioeconomic Status Among Jordanian EFL Students</t>
  </si>
  <si>
    <t>Alogiliy, M.A.</t>
  </si>
  <si>
    <t>Obstacles facing teacher of students with learning disabilities in applying curriculum-based measurement at learning disabilities resource rooms</t>
  </si>
  <si>
    <t>Khazaleh, A.K.| Alnasraween, M.S.| Alshraah, F.K.N.| Aleid, W.A.| Abzakh, H.O.M.</t>
  </si>
  <si>
    <t>The level of applying evidence-based strategies in teaching students with learning disabilities and its relationship to their professional competence from their teachers’ point of view</t>
  </si>
  <si>
    <t>Khazaleh, A.K.M.| Alnasraween, M.S.S.| Abzakh, H.O.M.| AL Shraah, F.K.N.</t>
  </si>
  <si>
    <t>THE EFFECTIVENESS OF ONLINE EDUCATION ON THE DEVELOPMENT OF CRITICAL THINKING SKILLS AMONG NURSING STUDENTS IN AL-BALQA APPLIED UNIVERSITY: A QUASI-EXPERIMENTAL STUDY</t>
  </si>
  <si>
    <t>Salameh, E.K.M.| Alkhateeb, N.A.M.</t>
  </si>
  <si>
    <t>The Reality of E-learning Assessment Practices in Higher Education Institutions</t>
  </si>
  <si>
    <t>Attiat, M.M.</t>
  </si>
  <si>
    <t>Teachers' Use of Generative AI in Jordanian Universities: Practices and Perceptions</t>
  </si>
  <si>
    <t>THE IMPACT OF DIGITAL TRANSFORMATION STRATEGY ON HUMAN RESOURCE DEVELOPMENT IN COMMERCIAL BANKS</t>
  </si>
  <si>
    <t>Al-Hmesat, M.M.| Albloush, A.| Albuainai, O.L.| Albuainai, E.S.A.| Al Graibeh, A.M.A.| Altarawneh, H.M.</t>
  </si>
  <si>
    <t>The Era of Coronavirus: Assess the Impact of Distance Learning Course on the Levels of Hand Hygiene Knowledge, Attitude and Practice of Students in Low Resources Country</t>
  </si>
  <si>
    <t>Najjar, Y.W.| Hassan, Z.M.| Almadani, Y.F.</t>
  </si>
  <si>
    <t>Analytical and planning study of the impact of distance, population density and intervening opportunities on public facilities: The case of ajloun national university</t>
  </si>
  <si>
    <t>Al-Momani, S.</t>
  </si>
  <si>
    <t>Analysis of Mathematical Operations Content for Grades (4th, 5th, and 7th Grades) Books in Jordan According to the Standards of Mathematics NCTM (2000)</t>
  </si>
  <si>
    <t>University Students’ Perspectives Regarding Observed and Expected Learning Assessment Methods: Tool Development and National Exploration*</t>
  </si>
  <si>
    <t>AlKhayat, M.</t>
  </si>
  <si>
    <t>The role of public school principals and teachers in developing the social responsibility of students with learning disabilities: a joint perspective</t>
  </si>
  <si>
    <t>Alsarayreh, K.S.T.| Alramamneh, A.K.| Al-Sabayleh, O.A.| Al Remawi, S.A.K.A.</t>
  </si>
  <si>
    <t>The Attitude of Al Balqa Applied University Students toward People with Disabilities: The Role of Socio-Demographic Variables</t>
  </si>
  <si>
    <t>Alhassan, A.A.H.| Gharaibeh, M.</t>
  </si>
  <si>
    <t>The Effect of Mental Perseverance Strategy for Teaching Arabic Language for Developing Reading Comprehension and Divergent Thinking Skills among First-Year Literary Secondary School Students</t>
  </si>
  <si>
    <t>Almsaiden, A.H.I.| Hussein, T.A.| Al Njadat, E.N.</t>
  </si>
  <si>
    <t>The Effect of Podcast Websites on Digital Metacognitive Competence of Language for Specific Purposes in Hospitality Operations</t>
  </si>
  <si>
    <t>Kanaan, K.N.| Smadi, A.M.| Khaleefa, A.K.</t>
  </si>
  <si>
    <t>The level of self-learning ability among university students in the light of dealing with innovative technologies</t>
  </si>
  <si>
    <t>Sbaih, A.D.| Al-Otaibi, M.M.I.| Smadi, M.M.F.| Ababneh, S.</t>
  </si>
  <si>
    <t>Distance Electronic Learning Strategy in Medical Teaching During the COVID-19 Pandemic: Cross-Sectional Survey Study</t>
  </si>
  <si>
    <t>Alkuran, O.| Al-Mehaisen, L.| Mahfouz, I.A.| Al-Kuran, L.| Khamees, A.| Asali, F.| AL-Shatanawi, T.| Jaber, H.</t>
  </si>
  <si>
    <t>Discover the Fascinating Insights: Public School Students in Jordan Embrace Distance Education</t>
  </si>
  <si>
    <t>Smadi, M.| Hijazi, D.| Maharmah, H.| Al Masri, A.</t>
  </si>
  <si>
    <t>Evaluating the Distance Learning Experience from the Point of View of College Members and Students at Aqaba University College</t>
  </si>
  <si>
    <t>Almsaiden, A.H.| Hussein, T.A.</t>
  </si>
  <si>
    <t>Sustainability in Three Dimensions: Mapping the Metaverse's Blueprint on Sustainable Development Goals (SDGs) through a Bibliometric Journey</t>
  </si>
  <si>
    <t>Alabidi, S.| Alarabi, K.| Khurma, O.A.| Alarabi, A.| Taani, R.</t>
  </si>
  <si>
    <t>GIS-Driven Approach for Selecting Optimal University Locations</t>
  </si>
  <si>
    <t>Al Rawashdeh, S.H.| Aldala’in, S.A.| Alaeed, E.| Aladwan, Z.| Manan, T.S.B.A.</t>
  </si>
  <si>
    <t>The effectiveness of gamified learning environments in promoting grammar mastery in Jordanian secondary school EFL learners</t>
  </si>
  <si>
    <t>Abdulbaki, S.| Khasawneh, M.A.S.| Tashtoush, M.A.</t>
  </si>
  <si>
    <t>The Impact of Using the Flipped Classroom Strategy on Enhancing EFL University Students' Reading</t>
  </si>
  <si>
    <t>Ali Al-Sobh, M.| al-Khamaiseh, A.</t>
  </si>
  <si>
    <t>Education during COVID-19 and beyond: are we moving to digital era of education: a commentary article</t>
  </si>
  <si>
    <t>The Factors Contributing to School Dropout in Schools in Aqaba Governorate, Jordan: The Perspective of School Principals</t>
  </si>
  <si>
    <t>Analysis of Spatial Information Technologies Education in Jordan and Algeria</t>
  </si>
  <si>
    <t>Shatnawi, N.| Demir, N.| Tsakiri, M.| Hloupis, G.| Vergos, G.| Obaidat, M.| Mahi, H.| Megnounif, A.| Korichi, M.| Al-mistarehi, B.</t>
  </si>
  <si>
    <t>The impact of internal entrepreneurship practices on performance: A field study in Jordanian universities</t>
  </si>
  <si>
    <t>Albaddawi, E.A.| Alzoubi, M.M.| Alrahahleh, M.M.</t>
  </si>
  <si>
    <t>Artificial Intelligence in Gifted Education Institutes in Jordan: Effects, Roles, Practices, and Transformations</t>
  </si>
  <si>
    <t>Al-Bawaleez, M.| Turkey, J.A.R.</t>
  </si>
  <si>
    <t>A future vision for the college instructors' use of achievement (paper-electronic) files as modern methods to evaluate their students at ajloun university college</t>
  </si>
  <si>
    <t>Freihat, A.M.</t>
  </si>
  <si>
    <t>Effectiveness of reading &amp; math initiative on the development of language &amp; computational skills among early grade students: From teachers’ standpoint</t>
  </si>
  <si>
    <t>Al-Hrout, M.A.E.-Q.| Ababneh, S.| Al-Swalha, A.S.M.| Al Homran, M.K.M.| Eyadat, H.M.</t>
  </si>
  <si>
    <t>Examining school services for students with learning disabilities: Perspectives of primary stage teachers in Aqaba Governorate, Jordan</t>
  </si>
  <si>
    <t>How do university students perceive the educational transition in the COVID-19 era: A cross-sectional study from 15 Arab countries</t>
  </si>
  <si>
    <t>Eltewacy, N.K.| Abu Farha, R.K.| Matar, S.G.| Jobran, A.W.M.| Nagi, N.G.| Benmelouka, A.Y.| Rohim, H.I.| Yasseen, E.M.| Ayman, O.| El-Din Sayed, A.N.| Abdallah, R.A.M.| Abdallah, R.A.M.| Yousef, A.M.| Yahia, A.B.| Brimo Alsaman, M.Z.| Ebada, M.A.</t>
  </si>
  <si>
    <t>Obstacles in using the E-learning strategy in teaching high school courses (Tawjihi class) from the point of view of educational supervisors in Al-Balqa governorate</t>
  </si>
  <si>
    <t>Alsaaideh, M.H.</t>
  </si>
  <si>
    <t>The Degree of Importance of Employing Artificial Intelligence Applications in The Educational Process from The Point of View of Vocational Education Teachers in Jordan</t>
  </si>
  <si>
    <t>Degree of employment artificial intelligence technologies in the educational process from the point of view of university students</t>
  </si>
  <si>
    <t>Al-Momani, M.O.| Rababa, E.M.</t>
  </si>
  <si>
    <t>AI-Enhanced Gamification in Education: Developing and Validating a Scale for Measuring Engagement and Motivation Among Secondary School Students: Insights From the Network Analysis Perspective</t>
  </si>
  <si>
    <t>Al-Rousan, A.H.| Ayasrah, M.N.| Khasawneh, M.A.S.| Obeidat, L.M.| Obeidat, S.S.</t>
  </si>
  <si>
    <t>The Status Quo of Translation Technology Tools in Translator Training Programs at Jordanian Universities</t>
  </si>
  <si>
    <t>Alzghoul, M.A.| Abualasal, J.| Alazzam, T.S.| Al-Ghammaz, S.A.-D.| Alzghoul, R.M.</t>
  </si>
  <si>
    <t>Exploring the Correlation between Self-regulated Learning Strategies and Academic Success in Higher Education</t>
  </si>
  <si>
    <t>Smadi, M.| Al Masri, A.A.| Maharmah, H.| Abu-Snoubar, T.</t>
  </si>
  <si>
    <t>The Degree of Application of Language Activities in Autistic Children and Their Relationship in Improving Verbal Expression Skills in Special Education Centers in Jordan</t>
  </si>
  <si>
    <t>Al-Momani, R.M.</t>
  </si>
  <si>
    <t>Evaluating parental experiences in teaching children with learning disabilities in resource rooms of public schools in Amman</t>
  </si>
  <si>
    <t>Alramamneh, A.K.| Al-Sabayleh, O.A.| Alsarayreh, K.S.T.| Al Remawi, S.A.K.A.</t>
  </si>
  <si>
    <t>Understanding the Psychological Well-being of International Students in Higher Education Institutions during Global Uncertainties</t>
  </si>
  <si>
    <t>Samawi, F.S.| Samawi, T.</t>
  </si>
  <si>
    <t>Unravelling social sustainability in the sharing accommodation: The case of Petra</t>
  </si>
  <si>
    <t>Shammout, A.| Al-Okaily, N.</t>
  </si>
  <si>
    <t>The Syndromes of Anxiety for Students with Disabilities from the Parents' Perspective in Ajloun Governorate</t>
  </si>
  <si>
    <t>Zaid, H.Y.A.</t>
  </si>
  <si>
    <t>Learned helplessness and anxiety among a sample of primary school students with learning difficulties</t>
  </si>
  <si>
    <t>Al Sarairah, R.A.S.</t>
  </si>
  <si>
    <t>The First Step in Inculcating Reading: Insights from UAE on Efficacy in Teaching Kindergarteners to Read in the Arabic Language</t>
  </si>
  <si>
    <t>Gharaibeh, M.| H. Alhassan, A.A.</t>
  </si>
  <si>
    <t>The relationship between the self-learning skills and attitude of Shoubak University College students towards using the e-learning system (Moodle)</t>
  </si>
  <si>
    <t>Training Needs of Vocational Education Teachers for Effective BTEC Curriculum Implementation in Jordan</t>
  </si>
  <si>
    <t>Al-Ghonmeein, J.S.A.| Alsa’aideh, M.A.| Abushwemeh, Z.H.</t>
  </si>
  <si>
    <t>Community Pharmacists’ Current Safe Practice and Educational needs in Dispensing Melatonin Supplements in Jordan: A cross-sectional study</t>
  </si>
  <si>
    <t>Al-Shawabkeh, J.D.| Alsarhan, A.A.| Abu Laban, N.M.F.| Shawagfeh, M.T.| Rimawi, M.A.| Makahleh, H.A.| Alfakhouri, M.</t>
  </si>
  <si>
    <t>The Extent of Teachers' Skills in Teaching Students with Disabilities from Their Perspectives</t>
  </si>
  <si>
    <t>Melhem, A.M.A.</t>
  </si>
  <si>
    <t>Jordan's commitment towards compulsory and free basic education as a constitutional right: An analytical field study</t>
  </si>
  <si>
    <t>Aldabbas, A.M.| Alawamleh, K.J.| Awamleh, W.J.</t>
  </si>
  <si>
    <t>Statistical Analysis of Language Problems in Students with Learning Disabilities in Irbid District</t>
  </si>
  <si>
    <t>Wahsheh, N.A.| Melhem, A.M.| ALshraah, F.K.| Momani, W.A.A.</t>
  </si>
  <si>
    <t>Visual Perceptions Skills and its Association with Written Mathematical Communication Skills among Learning Disabilities Students in Jordan</t>
  </si>
  <si>
    <t>Aladwan, S.| Awamleh, W.| Ershed Alfayez, M.Q.| Shaheen, H.R.A.| Abutaha, M.S.T.</t>
  </si>
  <si>
    <t>The Level of Professional Ambition Among Student's Jordanian Universities and Its Relationship to Some Variables</t>
  </si>
  <si>
    <t>Al-Momani, M.O.| Shdaifat, S.A.K.</t>
  </si>
  <si>
    <t>A STUDY ON THE SKILLS GAP ANALYSIS IN THE JORDANIAN TOURISM SECTOR</t>
  </si>
  <si>
    <t>Hyasat, A.S.| Amoruso, G.| Ianniello, A.</t>
  </si>
  <si>
    <t>The reality of distance learning facing educational crisis caused by the COVID-19 pandemic among Jordanian university students with disabilities</t>
  </si>
  <si>
    <t>Correlation between a motion analysis method and Global Operative Assessment of Laparoscopic Skills for assessing interns' performance in a simulated peg transfer task in Jordan: a validation study</t>
  </si>
  <si>
    <t>Abdelall, E.S.| Hamouri, S.M.| Al Dwairi, A.F.| Al-Araidah, O.M.</t>
  </si>
  <si>
    <t>Socio-technical dynamics of energy consumption in low-income housing in Amman, Jordan</t>
  </si>
  <si>
    <t>Maaith, N.| Sharmin, T.| Bk, S.</t>
  </si>
  <si>
    <t>The Impact of Distance Learning During the Corona Pandemic on the Mental Health of Primary School Students</t>
  </si>
  <si>
    <t>Takash, H.M.| Al-Masa'deh, M.M.| Al Momani, W.A.</t>
  </si>
  <si>
    <t>Supplemental role of ChatGPT in enhancing writing ability for children with dysgraphia in the Arabic language</t>
  </si>
  <si>
    <t>Gharaibeh, M.| Ayasrah, M.N.| Almulla, A.A.</t>
  </si>
  <si>
    <t>Family cohesion and its relationship to the level of ambition among high school students</t>
  </si>
  <si>
    <t>Al-Saraireh, R.</t>
  </si>
  <si>
    <t>The impact of education quality on the financial and educational sciences programs</t>
  </si>
  <si>
    <t>Malo-Alain, A.M.| Al Njadat, E.N.</t>
  </si>
  <si>
    <t>The Efficacy of Counseling Program Based on Eysenck's Theory in Reducing Bullying and Improving the Academic Performance</t>
  </si>
  <si>
    <t>Social Media-Facilitated Programming: An ARG Model for Collaborative Programming</t>
  </si>
  <si>
    <t>Al-Jarrah, A.| Baareh, A.K.| Smadi, A.| Jabali, R.</t>
  </si>
  <si>
    <t>Administrative empowerment and its relationship to job performance in special education centres in Karak Governorate: the employee perspective</t>
  </si>
  <si>
    <t>Al-Momani, W.A.M.| Melhem, A.M.B.</t>
  </si>
  <si>
    <t>The role of school principals in addressing the educational loss in English Language resulting from COVID-19 pandemic from teachers' perspective</t>
  </si>
  <si>
    <t>Alogiliy, M.A.| Al Masri, A.A.| Hijazi, D.A.| Alrishan, A.M.</t>
  </si>
  <si>
    <t>The Potential Problems that Affect Practical Training of University Students: A Preliminary Cross-Sectional Study</t>
  </si>
  <si>
    <t>Al Rawashdeh, A.Z.| Al Arab, A.R.| Aldoy, M.I.| Gad, S.</t>
  </si>
  <si>
    <t>The Effectiveness of Practical Training in Social Work on Improving the Skills of University Students</t>
  </si>
  <si>
    <t>Al-Raggad, F.E.| Alsabeelah, A.M.</t>
  </si>
  <si>
    <t>Quality Evaluation of Special Education Teacher Preparation Programs at the Northern Governorates Universities in the Hashemite Kingdom of Jordan, in Light of CAEP Standards</t>
  </si>
  <si>
    <t>Ayasrah, M.N.</t>
  </si>
  <si>
    <t>New media role in social crisis management 'the crisis of illegal immigration as a model'</t>
  </si>
  <si>
    <t>Altaa, M.H.K.| Rawashdeh, A.Z.A.| Othman, N.A.</t>
  </si>
  <si>
    <t>Effectiveness of Education in Reducing Antisocial Behaviors Among Youth in Saudi Arabia: A Survey Study</t>
  </si>
  <si>
    <t>Al-Subaihi, A.A.| Al-Bokai, H.T.| Al-Subaihi, A.A.</t>
  </si>
  <si>
    <t>QUADRATIC MODEL FOR ASSESSING THE IMPACT OF COVID-19 ON THE HUMAN RESOURCES SOFT SKILLS</t>
  </si>
  <si>
    <t>The Impact of the Educational Counselor in Promoting Student Achievement Level in Government Schools at Irbid Governorate from School Principal Perspective</t>
  </si>
  <si>
    <t>The usage of modern educational technology among resource room teachers in Jordan</t>
  </si>
  <si>
    <t>Alramamneh, A.| Zyadat, A.| Sakarneh, M.</t>
  </si>
  <si>
    <t>Re-opening Universities During the Covid-19 Pandemic in Light of Students Needs and Perspectives</t>
  </si>
  <si>
    <t>Alolayyan, M.N.| Salameh, W.M.K.B.| Alhalalmeh, M.I.| Mohammad, S.I.| Mohammad, A.A.S.| Alshurideh, M.T.| Falaki, N.| Al-Hourani, D.| Al-Rashdan, R.| Al-Momani, A.M.</t>
  </si>
  <si>
    <t>E-learning and its Impact on Educational Outcomes During the COVID-19 Pandemic from the Perspective of University Students</t>
  </si>
  <si>
    <t>Renewable energy education in Middle Eastern and North African universities</t>
  </si>
  <si>
    <t>Alemam, A.| Jada'an, M.| Khasawneh, M.A.S.| Altawil, M.| Afgan, I.</t>
  </si>
  <si>
    <t>The Impact of Internet Addiction on Psychological Adjustment among Students of Princess Rahma University College</t>
  </si>
  <si>
    <t>Alsaideh, J.A.| Abu-Albasal, N.M.| Ghnaim, K.A.| Alhesan, S.M.</t>
  </si>
  <si>
    <t>astroleap: the manara initiative unleashing space dreams</t>
  </si>
  <si>
    <t>Ali, R.N.| ALjbour, D.</t>
  </si>
  <si>
    <t>The impact of Microsoft Teams on language instruction and academic achievement in higher education: a case study of English language 102 at Al-Huson University College</t>
  </si>
  <si>
    <t>Hazaymeh, O.M.-A.A.</t>
  </si>
  <si>
    <t>Journal of Computing in Higher Education</t>
  </si>
  <si>
    <t>BMC Medical Education</t>
  </si>
  <si>
    <t>Sustainability (Switzerland)</t>
  </si>
  <si>
    <t>Informatics</t>
  </si>
  <si>
    <t>Computers and Education</t>
  </si>
  <si>
    <t>Iraqi Journal for Computer Science and Mathematics</t>
  </si>
  <si>
    <t>Journal of Information Technology Education: Research</t>
  </si>
  <si>
    <t>Multimodal Technologies and Interaction</t>
  </si>
  <si>
    <t>Asian ESP Journal</t>
  </si>
  <si>
    <t>Procedia Computer Science</t>
  </si>
  <si>
    <t>Clinical Anatomy</t>
  </si>
  <si>
    <t>Journal of Education and e-Learning Research</t>
  </si>
  <si>
    <t>Electronics (Switzerland)</t>
  </si>
  <si>
    <t>International Journal of Advanced Computer Science and Applications</t>
  </si>
  <si>
    <t>International Journal of Emerging Technologies in Learning</t>
  </si>
  <si>
    <t>Universal Access in the Information Society</t>
  </si>
  <si>
    <t>International Journal of Instruction</t>
  </si>
  <si>
    <t>Cypriot Journal of Educational Sciences</t>
  </si>
  <si>
    <t>Obrazovanie i Nauka</t>
  </si>
  <si>
    <t>World Electric Vehicle Journal</t>
  </si>
  <si>
    <t>WSEAS Transactions on Business and Economics</t>
  </si>
  <si>
    <t>Journal of Language Teaching and Research</t>
  </si>
  <si>
    <t>Research in Learning Technology</t>
  </si>
  <si>
    <t>Applied Mathematics and Information Sciences</t>
  </si>
  <si>
    <t>BMC Nursing</t>
  </si>
  <si>
    <t>Studies in Media and Communication</t>
  </si>
  <si>
    <t>2021 International Conference on Information Technology, ICIT 2021 - Proceedings</t>
  </si>
  <si>
    <t>Human Systems Management</t>
  </si>
  <si>
    <t>Cogent Business and Management</t>
  </si>
  <si>
    <t>Information Development</t>
  </si>
  <si>
    <t>Proceedings of the 16th International Conference Mobile Learning 2020, ML 2020</t>
  </si>
  <si>
    <t>Jordan Journal of Chemistry</t>
  </si>
  <si>
    <t>International Journal of Knowledge and Learning</t>
  </si>
  <si>
    <t>World Journal on Educational Technology: Current Issues</t>
  </si>
  <si>
    <t>Clinical Nutrition ESPEN</t>
  </si>
  <si>
    <t>European Journal of Educational Research</t>
  </si>
  <si>
    <t>Global Business Review</t>
  </si>
  <si>
    <t>Turkish Online Journal of Distance Education</t>
  </si>
  <si>
    <t>Frontiers in Psychiatry</t>
  </si>
  <si>
    <t>International Journal of Data and Network Science</t>
  </si>
  <si>
    <t>Forum for Linguistic Studies</t>
  </si>
  <si>
    <t>Education Sciences</t>
  </si>
  <si>
    <t>International Journal of Morphology</t>
  </si>
  <si>
    <t>International Journal of Sustainable Development and Planning</t>
  </si>
  <si>
    <t>Eurasian Journal of Applied Linguistics</t>
  </si>
  <si>
    <t>Jurnal Ilmiah Ilmu Terapan Universitas Jambi</t>
  </si>
  <si>
    <t>International Journal of Learning, Teaching and Educational Research</t>
  </si>
  <si>
    <t>Education and Self Development</t>
  </si>
  <si>
    <t>Journal of Curriculum and Teaching</t>
  </si>
  <si>
    <t>Frontiers in Built Environment</t>
  </si>
  <si>
    <t>International Journal of Arabic-English Studies</t>
  </si>
  <si>
    <t>Journal of Infrastructure, Policy and Development</t>
  </si>
  <si>
    <t>Educational Administration: Theory and Practice</t>
  </si>
  <si>
    <t>Academic Journal of Interdisciplinary Studies</t>
  </si>
  <si>
    <t>Specijalna Edukacija i Rehabilitacija</t>
  </si>
  <si>
    <t>Eurasian Journal of Educational Research</t>
  </si>
  <si>
    <t>CHIRA 2020 - Proceedings of the 4th International Conference on Computer-Human Interaction Research and Applications</t>
  </si>
  <si>
    <t>Civil Engineering and Architecture</t>
  </si>
  <si>
    <t>Perspektivy Nauki i Obrazovania</t>
  </si>
  <si>
    <t>Problems and Perspectives in Management</t>
  </si>
  <si>
    <t>International Journal of Evaluation and Research in Education</t>
  </si>
  <si>
    <t>Journal Of Organizational Behavior Research</t>
  </si>
  <si>
    <t>Journal of Engineering Education Transformations</t>
  </si>
  <si>
    <t>International Journal of Computers and Applications</t>
  </si>
  <si>
    <t>International Journal of Process Management and Benchmarking</t>
  </si>
  <si>
    <t>Global Journal of Environmental Science and Management</t>
  </si>
  <si>
    <t>Smart Learning Environments</t>
  </si>
  <si>
    <t>Cogent Education</t>
  </si>
  <si>
    <t>Ikonomicheski Izsledvania</t>
  </si>
  <si>
    <t>International Review on Modelling and Simulations</t>
  </si>
  <si>
    <t>International Journal of Higher Education</t>
  </si>
  <si>
    <t>TEM Journal</t>
  </si>
  <si>
    <t>Health Care for Women International</t>
  </si>
  <si>
    <t>Intelligent Systems Reference Library</t>
  </si>
  <si>
    <t>Gynecological Surgery</t>
  </si>
  <si>
    <t>Social Sciences and Humanities Open</t>
  </si>
  <si>
    <t>Middle East Current Psychiatry</t>
  </si>
  <si>
    <t>Frontiers in Pharmacology</t>
  </si>
  <si>
    <t>Center for Educational Policy Studies Journal</t>
  </si>
  <si>
    <t>Journal of Turkish Science Education</t>
  </si>
  <si>
    <t>TechTrends</t>
  </si>
  <si>
    <t>Multidisciplinary Science Journal</t>
  </si>
  <si>
    <t>International Journal of Interactive Mobile Technologies</t>
  </si>
  <si>
    <t>2021 Innovation and New Trends in Engineering, Technology and Science Education Conference, IETSEC 2021</t>
  </si>
  <si>
    <t>Multidisciplinary Reviews</t>
  </si>
  <si>
    <t>Jordan Journal of Nursing Research</t>
  </si>
  <si>
    <t>Journal of Teacher Education for Sustainability</t>
  </si>
  <si>
    <t>Intelligent Systems for IoE Based Smart Cities</t>
  </si>
  <si>
    <t>Journal of Logistics, Informatics and Service Science</t>
  </si>
  <si>
    <t>Social Sciences</t>
  </si>
  <si>
    <t>Neurology</t>
  </si>
  <si>
    <t>Jordan Journal of Modern Languages and Literatures</t>
  </si>
  <si>
    <t>Journal of Taibah University Medical Sciences</t>
  </si>
  <si>
    <t>Academy of Strategic Management Journal</t>
  </si>
  <si>
    <t>International Journal of Criminal Justice Sciences</t>
  </si>
  <si>
    <t>Data and Metadata</t>
  </si>
  <si>
    <t>SAGE Open Nursing</t>
  </si>
  <si>
    <t>Science and Technology Libraries</t>
  </si>
  <si>
    <t>Journal of Ecohumanism</t>
  </si>
  <si>
    <t>Humanities and Social Sciences Letters</t>
  </si>
  <si>
    <t>Societies</t>
  </si>
  <si>
    <t>Children</t>
  </si>
  <si>
    <t>Public Health Nursing</t>
  </si>
  <si>
    <t>Architecture and Engineering</t>
  </si>
  <si>
    <t>Proceedings of International Conference on Research in Education and Science</t>
  </si>
  <si>
    <t>Health Psychology Research</t>
  </si>
  <si>
    <t>International Review of Education</t>
  </si>
  <si>
    <t>East Asian Archives of Psychiatry</t>
  </si>
  <si>
    <t>Journal of Theoretical and Applied Information Technology</t>
  </si>
  <si>
    <t>Environment and Social Psychology</t>
  </si>
  <si>
    <t>Journal of Educators Online</t>
  </si>
  <si>
    <t>Future Trends in Education Post COVID-19: Teaching, Learning and Skills Driven Curriculum</t>
  </si>
  <si>
    <t>Risk Governance and Control: Financial Markets and Institutions</t>
  </si>
  <si>
    <t>Malaysian Journal of Medicine and Health Sciences</t>
  </si>
  <si>
    <t>Frontiers in Education</t>
  </si>
  <si>
    <t>International Journal of Diversity in Education</t>
  </si>
  <si>
    <t>JMIR Medical Education</t>
  </si>
  <si>
    <t>Pegem Egitim ve Ogretim Dergisi</t>
  </si>
  <si>
    <t>2024 25th International Arab Conference on Information Technology, ACIT 2024</t>
  </si>
  <si>
    <t>International Journal of Innovative Research and Scientific Studies</t>
  </si>
  <si>
    <t>Advances in Science, Technology and Innovation</t>
  </si>
  <si>
    <t>Educational Process: International Journal</t>
  </si>
  <si>
    <t>Health Science Reports</t>
  </si>
  <si>
    <t>International Journal of Educational Research and Innovation</t>
  </si>
  <si>
    <t>European Journal of Education</t>
  </si>
  <si>
    <t>Athens Journal of Education</t>
  </si>
  <si>
    <t>Reading Psychology</t>
  </si>
  <si>
    <t>International Journal of Learning and Change</t>
  </si>
  <si>
    <t>Arab Law Quarterly</t>
  </si>
  <si>
    <t xml:space="preserve">Geojournal of Tourism and Geosites </t>
  </si>
  <si>
    <t>International Journal of Education Economics and Development</t>
  </si>
  <si>
    <t>Journal of Educational Evaluation for Health Professions</t>
  </si>
  <si>
    <t>Habitat International</t>
  </si>
  <si>
    <t>Education and Information Technologies</t>
  </si>
  <si>
    <t>International Journal of Innovation, Creativity and Change</t>
  </si>
  <si>
    <t>Journal of Computer Science</t>
  </si>
  <si>
    <t>Russian Psychological Journal</t>
  </si>
  <si>
    <t>Revista Iberoamericana de Viticultura Agroindustria y Ruralidad</t>
  </si>
  <si>
    <t>Studies in Computational Intelligence</t>
  </si>
  <si>
    <t>Sociologia y Tecnociencia</t>
  </si>
  <si>
    <t>Proceedings of the International Astronautical Congress, IAC</t>
  </si>
  <si>
    <t>Journal of Further and Higher Education</t>
  </si>
  <si>
    <t>Maatuk, A.M., Elberkawi, E.K., Aljawarneh, S. and 2 more (...) (2022).The COVID-19 pandemic and E-learning: challenges and opportunities from the perspective of students and instructors. Journal of Computing in Higher Education,34(1) 21-38</t>
  </si>
  <si>
    <t xml:space="preserve">Al-Balas, M., Al-Balas, H.I., Jaber, H.M. and 5 more (...) (2020).Distance learning in clinical medical education amid COVID-19 pandemic in Jordan: Current situation, challenges, and perspectives. BMC Medical Education,20(1) </t>
  </si>
  <si>
    <t>Khasawneh, A.I., Humeidan, A.A., Alsulaiman, J.W. and 9 more (...) (2020).Medical Students and COVID-19: Knowledge, Attitudes, and Precautionary Measures. A Descriptive Study From Jordan. Frontiers in Public Health,8</t>
  </si>
  <si>
    <t xml:space="preserve">Alenezi, M., Wardat, S., Akour, M. (2023).The Need of Integrating Digital Education in Higher Education: Challenges and Opportunities. Sustainability (Switzerland),15(6) </t>
  </si>
  <si>
    <t xml:space="preserve">Alshurideh, M.T., Al Kurdi, B., AlHamad, A.Q. and 5 more (...) (2021).Factors affecting the use of smart mobile examination platforms by universities’ postgraduate students during the COVID-19 pandemic: An empirical study. Informatics,8(2) </t>
  </si>
  <si>
    <t>Baabdullah, A.M., Alsulaimani, A.A., Allamnakhrah, A. and 3 more (...) (2022).Usage of augmented reality (AR) and development of e-learning outcomes: An empirical evaluation of students’ e-learning experience. Computers and Education,177</t>
  </si>
  <si>
    <t>Wardat, Y., Tashtoush, M.A., AlAli, R. and 1 more (...) (2024).Artificial Intelligence in Education: Mathematics Teachers’ Perspectives, Practices and Challenges. Iraqi Journal for Computer Science and Mathematics,5(1) 60-77</t>
  </si>
  <si>
    <t>Beseiso, M., Alzubi, O.A., Rashaideh, H. (2021).A novel automated essay scoring approach for reliable higher educational assessments. Journal of Computing in Higher Education,33(3) 727-746</t>
  </si>
  <si>
    <t>Al-Adwan, A.S., Albelbisi, N.A., Aladwan, S.H. and 3 more (...) (2020).INVESTIGATING THE IMPACT OF SOCIAL MEDIA USE ON STUDENT’S PERCEPTION OF ACADEMIC PERFORMANCE IN HIGHER EDUCATION: EVIDENCE FROM JORDAN. Journal of Information Technology Education: Research,19953-975</t>
  </si>
  <si>
    <t xml:space="preserve">Falah, J., Wedyan, M., Alfalah, S.F.M. and 5 more (...) (2021).Identifying the characteristics of virtual reality gamification for complex educational topics. Multimodal Technologies and Interaction,5(9) </t>
  </si>
  <si>
    <t>Kitishat, A.R., Al Omar, K.H., Al Momani, M.A.K. (2020).The Covid-19 crisis and distance learning: E-teaching of language between reality and challenges. Asian ESP Journal,16(51) 316-326</t>
  </si>
  <si>
    <t>Tashtoush, M.A., Wardat, Y.A., Elsayed, A.M. (2023).Mathematics Distance Learning and Learning Loss During COVID-19 Pandemic: Teachers’ Perspectives. Journal of Higher Education Theory and Practice,23(5) 162-174</t>
  </si>
  <si>
    <t>Tashtoush, M.A., Wardat, Y., Aloufi, F. and 1 more (...) (2022).The Effectiveness of Teaching Method Based on the Components of Concept-Rich Instruction Approach in Students Achievement on Linear Algebra Course and Their Attitudes Towards Mathematics. Journal of Higher Education Theory and Practice,22(7) 41-57</t>
  </si>
  <si>
    <t>Al-Smadi, A.M., Abugabah, A., Smadi, A.A. (2022).Evaluation of E-learning Experience in the Light of the Covid-19 in Higher Education. Procedia Computer Science,201(C) 383-389</t>
  </si>
  <si>
    <t>Salameh, M.A., Boyajian, S.D., Odeh, H.N. and 3 more (...) (2022).Increased incidence of musculoskeletal pain in medical students during distance learning necessitated by the COVID-19 pandemic. Clinical Anatomy,35(4) 529-536</t>
  </si>
  <si>
    <t xml:space="preserve">Al-Balas, M., Al-Balas, H.I., Jaber, H.M. and 5 more (...) (2020).Correction to: Distance learning in clinical medical education amid COVID-19 pandemic in Jordan: current situation, challenges, and perspectives (BMC Medical Education, (2020), 20, 1, (341), 10.1186/s12909-020-02257-4). BMC Medical Education,20(1) </t>
  </si>
  <si>
    <t>Khasawneh, Y.J.A., Alsarayreh, R., Ajlouni, A.A.A. and 3 more (...) (2023).An examination of teacher collaboration in professional learning communities and collaborative teaching practices. Journal of Education and e-Learning Research,10(3) 446-459</t>
  </si>
  <si>
    <t xml:space="preserve">Wedyan, M., Falah, J., Elshaweesh, O. and 2 more (...) (2022).Augmented Reality-Based English Language Learning: Importance and State of the Art. Electronics (Switzerland),11(17) </t>
  </si>
  <si>
    <t xml:space="preserve">Abuhammad, A., Falah, J., Alfalah, S.F.M. and 4 more (...) (2021).“MedChemVR”: A Virtual Reality Game to Enhance Medicinal Chemistry Education. Multimodal Technologies and Interaction,5(3) </t>
  </si>
  <si>
    <t>Rasheed, N.M., Tashtoush, M.A. (2023).The Impact of Cognitive Training Program for Children (CTPC) to Development the Mathematical Conceptual and Achievement. Journal of Higher Education Theory and Practice,23(10) 218-234</t>
  </si>
  <si>
    <t>Almseidein, T.A., Mahasneh, O.M.K. (2020).Awareness of ethical issues when using an e-learning system. International Journal of Advanced Computer Science and Applications,11(1) 128-131</t>
  </si>
  <si>
    <t>Malkawi, N., Rababah, M., Al Dalaeen, I. and 4 more (...) (2023).Impediments of Using E-Learning Platforms for Teaching English: A Case Study in Jordan. International Journal of Emerging Technologies in Learning,18(5) 95-113</t>
  </si>
  <si>
    <t>Doush, I.A., Al-Jarrah, A., Alajarmeh, N. and 1 more (...) (2023).Learning features and accessibility limitations of video conferencing applications: are people with visual impairment left behind. Universal Access in the Information Society,22(4) 1353-1368</t>
  </si>
  <si>
    <t>Al Soub, T.F., Alsarayreh, R.S., Amarin, N.Z. (2021).Students ‘satisfaction with using e-learning to learn chemistry in light of the COVID-19 Pandemic in Jordanian Universities. International Journal of Instruction,14(3) 1011-1024</t>
  </si>
  <si>
    <t>Sakarneh, M.A. (2021).The impact of COVID-19 and lockdown on families of students with special education needs. Cypriot Journal of Educational Sciences,16(3) 1010-1020</t>
  </si>
  <si>
    <t>Sakarneh, M.A., Ziadat, A.H., Almakahleh, A.A. and 4 more (...) (2023).SOCIO-EDUCATIONAL COMPETENCIES REQUIRED FOR TEACHERS OF STUDENTS WITH AUTISM SPECTRUM DISORDER: PARENTS' PERSPECTIVE. Obrazovanie i Nauka,25(5) 176-194</t>
  </si>
  <si>
    <t xml:space="preserve">Saleet, H., Aldamsah, A., Banikhaled, M. and 10 more (...) (2023).Importance and Barriers of Establishing Educational/Training Programs in Electric Vehicles/Hybrid-Electric Vehicles in Jordan. World Electric Vehicle Journal,14(9) </t>
  </si>
  <si>
    <t>Alghazo, K.M., Qbeita, A.A.A., Rababah, M.A. and 1 more (...) (2023).English language teachers' employment of successful intelligence skills. International Journal of English Language and Literature Studies,12(2) 184-194</t>
  </si>
  <si>
    <t>Hussein, L.A., Alqarni, K., Hilmi, M.F. and 5 more (...) (2024).The Mediating Role of Learning Management System Use in Enhancing System Effectiveness. WSEAS Transactions on Business and Economics,212067-2078</t>
  </si>
  <si>
    <t>Sakarneh, M.A., Al-Swelmyeen, M.B. (2020).The extent to which the Jordanian inclusive basic school teachers use the constructivism theory in teaching. Journal of Educational and Social Research,10(1) 182-197</t>
  </si>
  <si>
    <t>Malkawi, N., Al-Slaihat, M.M., Abu Al Basal, N.M. and 4 more (...) (2023).Teaching English to Students With Special Needs: A Case Study in Jordan. Journal of Language Teaching and Research,14(5) 1233-1243</t>
  </si>
  <si>
    <t>Mahasneh, O.M. (2020).The effectiveness of flipped learning strategy in the development of scientific research skills in procedural research course among higher education diploma students. Research in Learning Technology,281-17</t>
  </si>
  <si>
    <t>Jawabreh, O., Qaddhat, R., Jahmani, A. and 3 more (...) (2023).Electronic Learning Platforms and Their Impact on Education Quality at Faculties of Tourism and Hospitality during Corona Pandemic. Applied Mathematics and Information Sciences,17(1) 153-160</t>
  </si>
  <si>
    <t>Beirat, M.A., Tashtoush, D.M., Khasawneh, M.A.S. and 2 more (...) (2025).The Effect of Artificial Intelligence on Enhancing Education Quality and Reduce the Levels of Future Anxiety among Jordanian Teachers. Applied Mathematics and Information Sciences,19(2) 279-290</t>
  </si>
  <si>
    <t>Sabayleh, O.A., Alramamneh, A.K. (2020).Obstacles of implementing educational techniques in special education centres from autism teachers’ perspective. Cypriot Journal of Educational Sciences,15(2) 171-183</t>
  </si>
  <si>
    <t>Weshah, S. (2021).Adopting Modern IT Systems Is Vital in Employing Accountants and Internal Auditors (Educational Perspective): A Case Study in Jordan Cement Company – Lafarge. Jordan Journal of Business Administration,17(4) 555-565</t>
  </si>
  <si>
    <t xml:space="preserve">Al-Rawajfah, O.M., Al Hadid, L., Madhavanprabhakaran, G.K. and 2 more (...) (2022).Predictors of effective clinical teaching – nursing educators’ perspective. BMC Nursing,21(1) </t>
  </si>
  <si>
    <t>Alsowait, M.M.M., Obeidat, S.S.S., Obeidat, L.M. and 2 more (...) (2024).Navigating the Social Media Landscape: A Guide for Special Education Teachers and Parents. Studies in Media and Communication,12102-108</t>
  </si>
  <si>
    <t>Abdallah, M., Jaber, K.M., Salah, M. and 3 more (...) (2021).An E-learning Portal Quality Model: From Al-Zaytoonah University Students' Perspective. 2021 International Conference on Information Technology, ICIT 2021 - Proceedings,553-557</t>
  </si>
  <si>
    <t>Abueita, J.D., Al Fayez, M.Q., Alsabeelah, A. and 1 more (...) (2022).The Impact of (STEAM) Approach on the Innovative Thinking and Academic Achievement of the Educational Robot Subject among Eighth Grade Students in Jordan. Journal of Educational and Social Research,12(1) 188-203</t>
  </si>
  <si>
    <t>Almsbhieen, M.M., Aljazi, S.F.F., Alhasanat, H.A.A. and 1 more (...) (2023).The effect of active learning strategies on developing oral reading skills in low-achieving native-speaker Arabic students. International Journal of English Language and Literature Studies,12(4) 384-400</t>
  </si>
  <si>
    <t>Samara, H.H., Qudah, H.A., Mohsin, H.J. and 4 more (...) (2025).Artificial intelligence and machine learning in corporate governance: A bibliometric analysis. Human Systems Management,44(2) 349-375</t>
  </si>
  <si>
    <t>Bani Amer, M.I., Rababah, L.M., Rababah, M.A. (2025).Exploring ChatGPT as a Tool for Thesis Writing: Perspectives of EFL Supervisors in Jordanian Universities. Journal of Language Teaching and Research,16(1) 33-42</t>
  </si>
  <si>
    <t xml:space="preserve">Kalbouneh, A., Aburisheh, K., Shaheen, L. and 1 more (...) (2023).The intellectual structure of sustainability accounting in the corporate environment: A literature review. Cogent Business and Management,10(2) </t>
  </si>
  <si>
    <t>Alwreikat, A., Zaid, M.K.A., Shehata, A. (2022).Determinants of Facebook use among students and its impact on collaborative learning. Information Development,38(4) 641-657</t>
  </si>
  <si>
    <t>Mahasneh, O.M.K. (2020).The effect of teaching by (mobile learning) in university students's achievement. Proceedings of the 16th International Conference Mobile Learning 2020, ML 2020,121-125</t>
  </si>
  <si>
    <t>Al-Akayleh, F., Al-Remawi, M., Ali Agha, A.S.A. and 1 more (...) (2023).Applications and Risk Assessments of Ionic Liquids in Chemical and Pharmaceutical Domains: An Updated Overview. Jordan Journal of Chemistry,18(2) 53-76</t>
  </si>
  <si>
    <t>Btoush, M.H. (2022).Online courses quality and distance education amid COVID-19 pandemic: Al-Balqa applied university-IT faculty students' perceptions. International Journal of Knowledge and Learning,15(1) 1-15</t>
  </si>
  <si>
    <t>Nasser Ahmed Alazzam, A.A., Al-Shoqran, A.A.-K.K., Salah Suleiman, B.M. and 5 more (...) (2024).THE RELATIONSHIP BETWEEN PSYCHOLOGICAL STRESS AND MINDFULNESS AMONG OUTSTANDING STUDENTS IN THE SCHOOL BASIC STAGE. Obrazovanie i Nauka,26(4) 148-168</t>
  </si>
  <si>
    <t>Ziadat, A.H. (2021).Online learning effects on students with learning disabilities: Parents’ perspectives. Cypriot Journal of Educational Sciences,16(2) 759-776</t>
  </si>
  <si>
    <t>Mahasneh, O.M., Al-Kreimeen, R.A., Alrammana, A.A. and 1 more (...) (2021).Distance education amid the COVID-19 pandemic from the students' point of view. World Journal on Educational Technology: Current Issues,13(4) 589-601</t>
  </si>
  <si>
    <t>Alloubani, A., Abuhaija, B., Almatari, M. and 2 more (...) (2024).Predicting vitamin D deficiency using optimized random forest classifier. Clinical Nutrition ESPEN,601-10</t>
  </si>
  <si>
    <t>Alsmadi, M.A., Tabieh, A.A.S., Alsaifi, R.M. and 1 more (...) (2023).The Effect of the Collaborative Discussion Strategy Think-Pair-Share on Developing Students' Skills in solving Engineering Mathematical Problems. European Journal of Educational Research,12(2) 1123-1135</t>
  </si>
  <si>
    <t>Al-Khasawneh, A.L., Eyadat, H.M., Alrawad, M. and 2 more (...) (2022).The Impact of Organizational Training Operations Management on Job Performance: An Empirical Study on Jordanian Government Institutions. Global Business Review,</t>
  </si>
  <si>
    <t>Samawi, F. (2021).Educational Crisis Management Requirements and its Relation to using Distance Learning Approach: A Cross-Sectional Survey Secondary Stage Schools in Al-balqa’a Governorate during Covid-19 Outbreak from the Perspectives of Teachers. Turkish Online Journal of Distance Education,22(3) 196-212</t>
  </si>
  <si>
    <t>Al-Shatanawi, T.N., Khader, Y., ALSalamat, H. and 6 more (...) (2023).Identifying psychosocial problems, needs, and coping mechanisms of adolescent Syrian refugees in Jordan. Frontiers in Psychiatry,14</t>
  </si>
  <si>
    <t xml:space="preserve">Hamour, H.M.J.A. (2023).THE EFFECT OF LEADERSHIP STYLES ON CREATIVE BEHAVIOR: THE MEDIATING ROLE OF SUCCESSION AN APPLIED STUDY IN JORDANIAN MEDIUM AND SMALL COMPANIES. International Journal of Professional Business Review,8(2) </t>
  </si>
  <si>
    <t>Al Matalka, M., Badir, R., Bani Ahmad, A.Y.A. and 4 more (...) (2024).The adoption of ChatGPT marks the beginning of a new era in educational platforms. International Journal of Data and Network Science,8(3) 1941-1946</t>
  </si>
  <si>
    <t>Momani, H.I. (2023).Social Values and Their Relationship to Teachers' Awareness of Sustainable Development Standards. Journal of Educational and Social Research,13(1) 235-247</t>
  </si>
  <si>
    <t>Rababah, L.M., Rababah, M.A. (2024).Online Social Learning and Instructional Presence: Enhancing English Education at a Jordanian University. Forum for Linguistic Studies,6(6) 729-741</t>
  </si>
  <si>
    <t>Qasimi, A.B., Hadabi, W.S., Jubran, A.M. and 1 more (...) (2024).The Role of Public-School Principals in Achieving Sustainable Development in Light of the Omani National Education Strategy 2040. Journal of Statistics Applications and Probability,13(5) 1477-1488</t>
  </si>
  <si>
    <t>Mizher, R.A., Alwreikat, A.A. (2023).EFL Students’ Use of E-Books for E-Learning: Applying Technology Acceptance Model (TAM). Journal of Language Teaching and Research,14(1) 153-162</t>
  </si>
  <si>
    <t>AlKhamaiseh, O.S. (2022).Communication skills and its role in decreasing tension in online learning during covid 19 pandemic: Case study of public schools. Cypriot Journal of Educational Sciences,17(2) 357-371</t>
  </si>
  <si>
    <t xml:space="preserve">Hyassat, M., Al-Bakar, A., Al-Makahleh, A. and 1 more (...) (2024).Special Education Teachers’ Perceptions of Parental Involvement in Inclusive Education. Education Sciences,14(3) </t>
  </si>
  <si>
    <t>Odeh, H., Kaddumi, E.G., Salameh, M.A. and 1 more (...) (2022).Interactive Online Practical Histology Using the Poll Everywhere Audience Response System: An Experience During the COVID-19 Lockdown. International Journal of Morphology,40(1) 102-106</t>
  </si>
  <si>
    <t>Al Hashem, R.O., Al Shaar, E.M. (2022).The Impact of Green Human Recourses Management Practices on Job Performance – The Mediating Role of Resistance to Change: An Applied Study on Jordanian Manufacturing Companies. Jordan Journal of Business Administration,18(1) 145-162</t>
  </si>
  <si>
    <t>Niqresh, M. (2021).The reality of applying knowledge management practices and its impact on achieving the quality of higher education in Jordan. Journal of Educational and Social Research,11(1) 9-22</t>
  </si>
  <si>
    <t>Caciora, T., Ilieş, A., Berdenov, Z. and 8 more (...) (2024).Comprehensive analysis of classroom microclimate in context to health-related national and international indoor air quality standards. Frontiers in Public Health,12</t>
  </si>
  <si>
    <t>Al-Nsour, B.H., Khliefat, I.H. (2020).Impact of digital entrepreneurship on organizational performance from the view of managers of Jordanian companies working in the pharmaceutical industries within the perspective of social network theory. Jordan Journal of Business Administration,16(1) 259-284</t>
  </si>
  <si>
    <t>Al Momani, M.A.M. (2020).The effectiveness of social media application "telegram messenger" in improving students’ reading skills: A case study of efl learners at ajloun university college/jordan. Journal of Language Teaching and Research,11(3) 373-378</t>
  </si>
  <si>
    <t>Wolor, C.W., Datu Eranza, D.R., Rababah, M.A. and 4 more (...) (2024).Increasing the Competency of Prospective Coffee Entrepreneurs Through Experiential Training in Coffee Tourism Villages: Case Study of Young Entrepreneurs in Indonesia. International Journal of Sustainable Development and Planning,19(5) 1683-1690</t>
  </si>
  <si>
    <t>Olimat, S.N., Mahadin, D., Al-Khawaldeh, N.N. and 1 more (...) (2022).Challenges and Strategies of Translating COVID-19 Adjective-Noun and Noun-Noun Collocations from English into Arabic. Eurasian Journal of Applied Linguistics,8(3) 120-133</t>
  </si>
  <si>
    <t>Khdour, T. (2020).A semantic assessment framework for e-learning systems. International Journal of Knowledge and Learning,13(2) 110-122</t>
  </si>
  <si>
    <t>Al-Momani, M.O., Al-Momani, M.A.K., Hamadat, M.H. and 1 more (...) (2024).DISTANCE E-LEARNING AND ITS IMPACT ON UNIVERSITY EDUCATION OUTCOMES FROM THE STUDENTS’ POINT OF VIEW. Jurnal Ilmiah Ilmu Terapan Universitas Jambi,8(1) 48-60</t>
  </si>
  <si>
    <t>Ziadat, A.H. (2021).The impact of using VAKT strategy on oral reading and reading comprehension skills of elementary students with dyslexia. International Journal of Learning, Teaching and Educational Research,20(2) 121-136</t>
  </si>
  <si>
    <t>Al-Momani, M.O. (2021).Vocational-education students' attitudes towards their academic specialization in jordan. Education and Self Development,16(3) 10-24</t>
  </si>
  <si>
    <t>Yaghmour, K.S., Obaidat, L.T. (2022).The Effectiveness of Using Direct Instruction in Teaching Comprehension Skill of Third-Grade Students. International Journal of Instruction,15(2) 373-392</t>
  </si>
  <si>
    <t>Eyadat, H.M.M. (2023).The Challenges of Using Technology in Vocational Education and Their Impact on Students' Achievement from the Teachers' Point of View in Ramtha District Schools in Jordan. Journal of Curriculum and Teaching,12(2) 25-34</t>
  </si>
  <si>
    <t>Garcia, C., Andrade Valle, A.I., Silva Conde, A.A. and 5 more (...) (2024).Predicting the impact of adding metakaolin on the splitting strength of concrete using ensemble ML classification and symbolic regression techniques –a comparative study. Frontiers in Built Environment,10</t>
  </si>
  <si>
    <t>Jarwan, A.S., Al-Frehat, B.M. (2020).Educational counselors' self-efficacy and professional competence. Universal Journal of Educational Research,8(1) 169-177</t>
  </si>
  <si>
    <t>Alsariera, A.H., Alsaraireh, M.Y. (2024).Advancing EFL Writing Proficiency in Jordan: Addressing Challenges and Embedding Progressive Strategies. International Journal of Arabic-English Studies,24(2) 267-290</t>
  </si>
  <si>
    <t xml:space="preserve">Megdadi, Y., Al-Ghalabi, R.R., Alghizzawi, M. and 5 more (...) (2024).The relationship effect of innovation on online organizational learning applications and employees engagement in Jordanian public sector. Journal of Infrastructure, Policy and Development,8(12) </t>
  </si>
  <si>
    <t>Sabayleh, O.A., Sakarneh, M.A. (2023).Effective Teaching Strategies for Students with Learning Disabilities in Inclusive Classroom: A Comparative Study. Educational Administration: Theory and Practice,29(1) 209-220</t>
  </si>
  <si>
    <t>Muslim Saraireh, S.A. (2021).The role of business incubators in the economic development and creativity in jordanian universities: Evidence from mutah university. Academic Journal of Interdisciplinary Studies,10(1) 266-282</t>
  </si>
  <si>
    <t>Sakarneh, M.A., Ratanani, H.J., Alrahamneh, A.A. (2021).Inclusion of students with autism spectrum disorder in the Jordanian regular classrooms: Teachers’ perspectives. Specijalna Edukacija i Rehabilitacija,20(2) 79-91</t>
  </si>
  <si>
    <t>Alsarayreh, R.S. (2023).The Effect of Technological Skills on Developing Problem Solving Skills: The Moderating Role of Academic Achievement. International Journal of Instruction,16(2) 369-388</t>
  </si>
  <si>
    <t>Rahahleh, Z.J., Sakarneh, M.A., Hyassat, M.A. and 1 more (...) (2021).Internet use among jordanian students with and without learning difficulties at primary schools. Journal of Educational and Social Research,11(2) 74-84</t>
  </si>
  <si>
    <t>Alshboul, R., Fawaris, H., Alshbool, A. (2021).Role of Parental Believes and Focus to Improve the Quality of Islamic Schooling in the Western World. Eurasian Journal of Educational Research,2021(96) 102-118</t>
  </si>
  <si>
    <t>Mahasneh, O.M., Tawarah, H.M., Al-Lawama, H.A. (2021).Using structural equation model to reveal factors affecting faculty members in university colleges in the use of moodle. International Journal of Education and Practice,9(1) 171-184</t>
  </si>
  <si>
    <t>Doush, I.A., Awadallah, M.A., Al-Betar, M.A. (2020).Web Accessibility of Palestinian Universities: Can We Access Higher Education Information during COVID-19?. CHIRA 2020 - Proceedings of the 4th International Conference on Computer-Human Interaction Research and Applications,196-201</t>
  </si>
  <si>
    <t>AlKhamaiseh, O.S. (2021).The role of educational counselors in developing students' acceptance of online learning during covid 19 pandemic in jordan: Educational counselors and students' acceptance of online learning. Journal of Educational and Social Research,11(3) 20-38</t>
  </si>
  <si>
    <t>Qashmar, D., Khraisat, D., Obeidat, H.T. (2023).Predicting and Optimizing the Energy Efficiency of Sustainable Residential Buildings Using Machine Learning Method. Civil Engineering and Architecture,11(6) 3538-3551</t>
  </si>
  <si>
    <t>Sbaih, A.D. (2023).Creative thinking in students of mathematics in universities and its relationship with some variables. Perspektivy Nauki i Obrazovania,64(4) 108-124</t>
  </si>
  <si>
    <t>Al-Khasawneh, A., Eyadat, H., Elayan, M. (2021).The preferred leadership styles in vocational training corporations: Case of Jordan. Problems and Perspectives in Management,19(3) 545-555</t>
  </si>
  <si>
    <t>Ziadat, A.H., Sakarneh, M.A. (2022).Academic achievement and self-regulated learning from parent’s perspective of student with learning difficulties. International Journal of Evaluation and Research in Education,11(3) 1028-1039</t>
  </si>
  <si>
    <t>Al-Rimawi, S., Al Masri, A. (2022).The Level of Reading Comprehension Skills of Students with Learning Disabilities in Jordan. Journal of Educational and Social Research,12(1) 234-245</t>
  </si>
  <si>
    <t>Ali Krishan, E.A., Almsaiden, A.H.I., Al Njadat, E.N. and 1 more (...) (2023).The Impact of E-Learning on the Learning Motivation of Jordanian University Students. Journal of Educational and Social Research,13(5) 313-327</t>
  </si>
  <si>
    <t>Zoubi, M.K., Jaradat, H.A., Alqamaz, S. and 3 more (...) (2023).THE IMPACT OF THE COVID-19 PANDEMIC ON INTERIOR DESIGN STUDENTS’ PERFORMANCE IN JORDANIAN UNIVERSITIES. Journal Of Organizational Behavior Research,8(1) 25-38</t>
  </si>
  <si>
    <t>Alzubi, E.M., Attiat, M.M. (2021).Language teacher practices predicting students’ reading self-efficacy: Jordanian students’ participation in PISA 2018. Cypriot Journal of Educational Sciences,16(6) 3213-3231</t>
  </si>
  <si>
    <t>Alamayrah, M.I., Jaber, J.O., Bashir, A. and 4 more (...) (2022).E-Learning in faculties of engineering during COVID-19 pandemic in Jordan. Journal of Engineering Education Transformations,36(2) 67-78</t>
  </si>
  <si>
    <t>Ziadat, A.H., Sakarneh, M.A. (2021).Online design thinking problems for enhancing motivation of gifted students. International Journal of Learning, Teaching and Educational Research,20(8) 91-107</t>
  </si>
  <si>
    <t>Al Masri, A., Rimawi, S. (2022).Challenges of applying e-learning facing faculty members in public universities during COVID-19. Perspektivy Nauki i Obrazovania,56(2) 534-560</t>
  </si>
  <si>
    <t>Al-Jarrah, A., Pontelli, E. (2020).The collaborative virtual affinity group model: principles, design, implementation, and evaluation. International Journal of Computers and Applications,42(5) 485-513</t>
  </si>
  <si>
    <t>Alawamleh, M., Mahadin, B., Al Nimer, L. and 1 more (...) (2023).Ecopreneurship: a systematic review. International Journal of Process Management and Benchmarking,13(2) 257-281</t>
  </si>
  <si>
    <t>Elsayad, A.M., Zeghid, M., Elsayad, K.A. and 6 more (...) (2025).Machine learning model for random forest acute oral toxicity prediction. Global Journal of Environmental Science and Management,11(1) 21-38</t>
  </si>
  <si>
    <t xml:space="preserve">Wardat, S., Akour, M. (2024).Adoption of smart watches as wearable technology in TESOL education among university students. Smart Learning Environments,11(1) </t>
  </si>
  <si>
    <t xml:space="preserve">Al Rousan, M.A., Abu-Alkeshek, E.O., Rababah, L.M. and 5 more (...) (2025).Political Values and Their Relationship to Intellectual Security among University Students: A Field Study. Dirasat: Human and Social Sciences,52(5) </t>
  </si>
  <si>
    <t>El-Freihat, S., Al-Shbeil, A. (2021).Effect of Child Literature Based Integrative Instructional Program on Promoting 7th Graders Writing Skills: An Empirical Study. International Journal of Instruction,14(2) 197-216</t>
  </si>
  <si>
    <t>Mahasneh, O.M., Ayasrah, M.N., Yahyaa, S.M. and 1 more (...) (2022).Educational implications of distance learning within the coronavirus pandemic (COVID-19) from the point of view of university students. World Journal on Educational Technology: Current Issues,14(3) 655-670</t>
  </si>
  <si>
    <t xml:space="preserve">Alwedyan, A., Soumadi, M.M., Aldiabat, M. and 3 more (...) (2023).THE IMPACT OF THE HUMAN RESOURCES EMPOWERMENT STRATEGY ON ACHIEVING STRATEGIC OBJECTIVES IN COMMERCIAL BANKS IN JORDAN. International Journal of Professional Business Review,8(3) </t>
  </si>
  <si>
    <t xml:space="preserve">Awamleh, W. (2024).The effectiveness of e-project-based learning in improving the academic achievement and motivation of special education female students. Cogent Education,11(1) </t>
  </si>
  <si>
    <t>Alamarat, M., Sokil, O., Podolchak, N. and 2 more (...) (2024).QUADRATIC MODEL FOR ASSESSING THE IMPACT OF COVID-19 ON THE HR SOFT SKILLS. Ikonomicheski Izsledvania,33(3) 181-198</t>
  </si>
  <si>
    <t>Bataineh, A., Batayneh, W., Alomari, I. (2023).Hybrid Versus Distance Learning Choice for Engineering Students: a Statistical Analysis Case Study of Undergraduate-Level Mechanical Engineering Course. International Review on Modelling and Simulations,16(3) 137-145</t>
  </si>
  <si>
    <t>Shdaifat, S.A.K., Al-Huson (2020).The future role of vocational education teachers in the professional learning communities in public schools from the perspective of principals and academic supervisors in Jordan. International Journal of Higher Education,9(5) 322-337</t>
  </si>
  <si>
    <t>Ziadat, A.H. (2020).The extent to which autistic student's special education centers use computer software. TEM Journal,9(2) 798-805</t>
  </si>
  <si>
    <t>Al-Frehat, B.M., Jarwan, A.S., Tashtoush, R.A. and 1 more (...) (2020).The role realization and its relationship with personal responsibility among the trainee counselors. Universal Journal of Educational Research,8(11) 6313-6326</t>
  </si>
  <si>
    <t>Al-Momani, M.A.K. (2022).The Effect of the Flipped Learning Strategy in Science Teaching on Developing the Motivation to Learn among Primary School Students in Jordan. Journal of Educational and Social Research,12(1) 133-143</t>
  </si>
  <si>
    <t>Alqbailat, N.M., Hicham, K.B., Abu Qattam, M.F. (2023).Barriers of Culture Integration Into Distance EFL Teaching: Teachers’ Perspectives. Theory and Practice in Language Studies,13(10) 2663-2671</t>
  </si>
  <si>
    <t>Al Barmawi, M., Al Hadid, L.A., Al Kharabshah, M. (2022).Reasons for delay in seeking healthcare among women with acute coronary syndrome from rural and urban areas in Jordan. Health Care for Women International,43(1-3) 293-308</t>
  </si>
  <si>
    <t>Abuzaid, H., Al Kayed, M. (2020).The impact of using storyboards on improving reading skills of third-grade students with reading disabilities in jordanian context. International Journal of Learning, Teaching and Educational Research,19(1) 172-187</t>
  </si>
  <si>
    <t>Sharma, M., Kochhar, A., Gupta, D. and 1 more (...) (2021).Hybrid Intelligent System for Medical Diagnosis in Health Care. Intelligent Systems Reference Library,20921-49</t>
  </si>
  <si>
    <t>Al Njadat, E.N., Al-Ja’afreh, S., Almsaiden, A.H.I. (2021).Educational technology and its impact on the efficiency of the educational process in higher education. Cypriot Journal of Educational Sciences,16(4) 1384-1394</t>
  </si>
  <si>
    <t xml:space="preserve">Asali, F., Mahfouz, I.A., Saleem, H.A. and 3 more (...) (2021).Applied anatomy knowledge in gynaecology and obstetrics: The trainees’ perception. Gynecological Surgery,18(1) </t>
  </si>
  <si>
    <t>Velastegui, L., Velasco, N., Sanchez Quispe, H.R. and 5 more (...) (2024).Predicting the impact of adding metakaolin on the flexural strength of concrete using ML classification techniques – a comparative study. Frontiers in Built Environment,10</t>
  </si>
  <si>
    <t xml:space="preserve">Alali, S.M., Al Kaied, Z.S., Alyamani, A.H. and 1 more (...) (2020).In-service teachers’ knowledge of common features associated with disorders and developmental disabilities. Social Sciences and Humanities Open,2(1) </t>
  </si>
  <si>
    <t xml:space="preserve">AlSamhori, J.F., Kakish, D.R.K., AlSamhori, A.R.F. and 9 more (...) (2024).Anxiety, depression, and insomnia among medical and non-medical students in Jordan: a cross-sectional study. Middle East Current Psychiatry,31(1) </t>
  </si>
  <si>
    <t>Al Zoubi, S., Gharaibeh, L., Al-Masri, B. and 2 more (...) (2022).Generic switching: Do future physicians in Jordan have enough knowledge and a positive attitude?. Frontiers in Pharmacology,13</t>
  </si>
  <si>
    <t>Alkhozahe, H.O., Alhabashneh, A.A. (2024).Preferences of Unemployed Jordanian Youth from their Own Points of View in Light of Low Job Opportunities. Dirasat: Human and Social Sciences,51(1) 119-135</t>
  </si>
  <si>
    <t>Sakarneh, M. (2023).Teachers’ Attitudes towards the Rights of Students with Special Education Needs During the Covid-19 Pandemic. Center for Educational Policy Studies Journal,13(2) 143-162</t>
  </si>
  <si>
    <t>Haddad, F., Tabieh, A.A.S., Alsmadi, M. and 2 more (...) (2022).Metacognitive Awareness of STEAM Education among Primary Stage Teachers in Jordan. Journal of Turkish Science Education,19(4) 1171-1191</t>
  </si>
  <si>
    <t xml:space="preserve">Al-Hyari, H.S. (2023).CHANGE RESISTANCE MANAGEMENT AND THE TRANSITION TO DISTANCE LEARNING DURING COVID-19: MODERATING ROLE OF EDUCATION TECHNOLOGY. International Journal of Professional Business Review,8(3) </t>
  </si>
  <si>
    <t>Katanani, H.J., Sakarneh, M.A., Alrahamneh, A.A. and 2 more (...) (2023).Difficulties and obstacles in integrating students with disabilities in Jordanian schools. Perspektivy Nauki i Obrazovania,65(5) 463-480</t>
  </si>
  <si>
    <t>Yahya, S.M., El-Freihat, S.M., Alwama, H.A.M. and 1 more (...) (2024).The Impact of Flipped Classroom Instructional Strategy on 7th Grade Students Reading Comprehension in Jordan: An Empirical Study. World Journal of English Language,14(6) 315-324</t>
  </si>
  <si>
    <t>Beseiso, M. (2025).Enhancing Student Success Prediction: A Comparative Analysis of Machine Learning Technique. TechTrends,69(2) 372-384</t>
  </si>
  <si>
    <t>Malkawi, N., Krishan, T. (2023).Utilization of Teaching Language Skills Across the Curriculum for Developing Language Skills to Rich Academic Content in All Subjects. World Journal of English Language,13(1) 312-318</t>
  </si>
  <si>
    <t xml:space="preserve">Jarwan, A.A., Al Homran, M.K., Shdaifat, S.A. and 1 more (...) (2024).The effectiveness of a proposed training program in developing digital learning skills among practical education students at Al-Balqa applied university in Jordan. Multidisciplinary Science Journal,6(4) </t>
  </si>
  <si>
    <t>Alsarayrah, A.M., Smadi, M., Sbaih, A.D. and 1 more (...) (2023).The Effect of a Training Program Based on Multiple Intelligences on Developing Environmental Awareness and Achievement Motivation among Primary School Students. Journal of Educational and Social Research,13(3) 321-336</t>
  </si>
  <si>
    <t>Alramamneh, A.K., Al-Sabayleh, O.A. (2024).Indicators of learning disabilities among kindergarten students from the perspective of their teachers. Perspektivy Nauki i Obrazovania,67(1) 285-299</t>
  </si>
  <si>
    <t>Altarawneh, H., Tarawneh, M.M. (2023).The Impact of Information System Design Quality on E-Learning Systems Performance. International Journal of Interactive Mobile Technologies,17(3) 4-20</t>
  </si>
  <si>
    <t>Malkawi, N., Awajan, N.W., Alghazo, K.M. and 1 more (...) (2023).The Effectiveness of Using Student-Created Questions for Assessing Their Performance in English Grammar/ Case Study of “King Abdullah II Schools for Excellence” In Jordan. World Journal of English Language,13(5) 156-170</t>
  </si>
  <si>
    <t>Al-Makahleh, A.A., Smadi, A.M., Momani, M. (2023).The Effectiveness of a Training Program Using Differentiated Instruction to Improve the Reading Skill of Jordanian Third Graders With Learning Difficulties. Theory and Practice in Language Studies,13(9) 2313-2322</t>
  </si>
  <si>
    <t>Alshqirate, A.A.S., Al-Dassean, K.A. (2021).The Perceptions and Attitudes of Faculty Members at Jordanian Higher Education Institutions toward the use of Virtual Reality in Teaching Practical Engineering Experiments. 2021 Innovation and New Trends in Engineering, Technology and Science Education Conference, IETSEC 2021,</t>
  </si>
  <si>
    <t xml:space="preserve">Almalki, A.D., Alruhaili, H.S., Tashtoush, M.A. (2025).The effectiveness of an X (Twitter)-platform-based educational model in supporting the learning of gifted students in mathematics by employing connectivism learning theory. Multidisciplinary Reviews,8(9) </t>
  </si>
  <si>
    <t>Etoom, M., Akhu-Zaheya, L., Alnjadat, R. (2024).Psychometric Properties of the Arabic Version of the Self-assessment Nursing Informatics Competency Scale. Jordan Journal of Nursing Research,3(4) 76-94</t>
  </si>
  <si>
    <t>Al-Sarayrah, A.Z.A. (2023).The Effect of Adaptive Learning Program in Developing Communication Skills. Journal of Educational and Social Research,13(3) 69-82</t>
  </si>
  <si>
    <t>Masri, A.A., Krishan, T.M., Al Talahin, F.M.R. and 1 more (...) (2021).THE IMPACT OF USING DIVERGENT THINKING STRATEGIES ON READING COMPREHENSION. Obrazovanie i Nauka,23(10) 78-99</t>
  </si>
  <si>
    <t>Alsarayreh, R.S., Al-Khasawneh, F.M., Soub, T.F.A. (2022).Parental Engagement in Online Teaching and Learning During COVID-19 Pandemic: Implications for Sustainable Education. Journal of Teacher Education for Sustainability,24(1) 129-144</t>
  </si>
  <si>
    <t xml:space="preserve">Awajan, N.W., Malkawi, N., Al-Hyari, K. and 1 more (...) (2024).Have we really benefited from integrating blended learning in higher education programs after COVID-19? Jordan as a case study. Cogent Education,11(1) </t>
  </si>
  <si>
    <t>Garg, A., Wadha, A., Alzubi, J.A. (2023).IoE in Smart Cities: Applications, Enabling Technologies, Challenges, and Future Trends. Intelligent Systems for IoE Based Smart Cities,81-119</t>
  </si>
  <si>
    <t>Altarawneh, H., Allahawiah, S., Mbaidin, H.O. (2023).Impact of E-Learning Systems on Knowledge Sharing during Covid-19 at Karak University College: a Student’s Perspective. Journal of Logistics, Informatics and Service Science,10(3) 194-210</t>
  </si>
  <si>
    <t xml:space="preserve">Hyassat, M., Al-Zyoud, N., Al-Masa’deh, M. (2023).Mothering a Child with Autism Spectrum Disorder during the COVID-19 Outbreak. Social Sciences,12(11) </t>
  </si>
  <si>
    <t>Abuzaid, H.Y. (2021).The Extent of depression symptoms among learning disabled students from their teachers' perspectives. Journal of Education and e-Learning Research,8(1) 125-134</t>
  </si>
  <si>
    <t>Al-Sabayleh, O.A. (2021).The organizational culture in autism centers from the teachers’ viewpoint. Cypriot Journal of Educational Sciences,16(2) 789-802</t>
  </si>
  <si>
    <t xml:space="preserve">Gharaibeh, M., Alhassan, A.A. (2023).Role of teachers in teaching Arabic letters to young children of UAE: Exploring criteria of Arabic letters teaching. Cogent Education,10(1) </t>
  </si>
  <si>
    <t>Al Rawashdeh, A.Z., Alqahtani, N.N., Al Arab, A.R. (2020).The degree of awareness of voluntary social work culture as an indicator of social responsibility: A case study. Journal of Statistics Applications and Probability,9(2) 405-434</t>
  </si>
  <si>
    <t xml:space="preserve">Ilies, A.B., Burtă, O., Hadeel, S.A.-H. and 8 more (...) (2025).Integrated Analysis of Indoor Air Quality and Fungal Microbiota in Educational Heritage Buildings: Implications for Health and Sustainability. Sustainability (Switzerland),17(3) </t>
  </si>
  <si>
    <t xml:space="preserve">Kahlon, S., Barton, C.R., Abu Libdeh, A. and 6 more (...) (2024).Emerging Subspecialties: Pediatric Movement Disorders Neurology. Neurology,102(2) </t>
  </si>
  <si>
    <t>Alkayed, Z.S., Al Ali, S.M., Al Masa'deh, M.M. (2024).JOB SATISFACTION AMONGST SPECIAL EDUCATION TEACHERS. Obrazovanie i Nauka,26(1) 202-225</t>
  </si>
  <si>
    <t>Alzu’bi, M. (2020).Nethe effect of the use of SQ4R strategy on freshmen students’ reading comprehension in Al-Balqa Applied University. Jordan Journal of Modern Languages and Literatures,12(4) 531-545</t>
  </si>
  <si>
    <t>Njadat, E.N.A. (2024).The Influence of Flipped Learning on Geographic Concept Acquisition among Al-Balqa' Applied University Undergraduate Students in the Environment and Society Course. Journal of Curriculum and Teaching,13(4) 258-269</t>
  </si>
  <si>
    <t>Ziadat, A.H., AL-Alwan, M.S., Younis, F.B. (2020).The effect of the learning environment of gifted students at resource rooms in Jordan. TEM Journal,9(3) 1270-1276</t>
  </si>
  <si>
    <t>Abu Mahfouz, I.A., Asali, F.F., Abu Saleem, H.O. and 3 more (...) (2021).Determining trainees' knowledge of surgical anatomy: A specialist's perspective. Journal of Taibah University Medical Sciences,16(5) 657-664</t>
  </si>
  <si>
    <t>Al-Ramamneh, A.K.S. (2021).Assessing distance- education services for students with learning difficulties during the corona pandemic. Cypriot Journal of Educational Sciences,16(5) 2100-2114</t>
  </si>
  <si>
    <t>Aldahiyat, M., Dahiyat, A., Sarayreh, A. and 2 more (...) (2021).Perceptions and Views of Financial managers and Auditors on Creative accounting Practices, Motives, and Impact on Financial Reporting Quality: Evidence from Jordan. Academy of Strategic Management Journal,201-15</t>
  </si>
  <si>
    <t>Al-Zubi, J.K., Maaqqbeh, M., Awaisheh, S.M. and 3 more (...) (2024).Progress and Challenges in the Legal Framework of Women’s Rights in Jordan. International Journal of Criminal Justice Sciences,19(1) 519-531</t>
  </si>
  <si>
    <t>Aljarrah, F.N. (2023).Psychological alienation and its relationship to academic achievement among refugee students in public schools. Perspektivy Nauki i Obrazovania,66(6) 411-423</t>
  </si>
  <si>
    <t>Al Matalka, M.M., Ryad Momani, H., Khasawneh, M. and 6 more (...) (2025).The factors that affect electronic learning students’ behavioural intentions in the higher education tourism and hospitality disciplines. Data and Metadata,4</t>
  </si>
  <si>
    <t>Alnjadat, R.M., Al-Rawashdeh, A.B., Almutairi, F.A. and 1 more (...) (2024).The Effects of the COVID-19 Pandemic on the Clinical Practicum of Undergraduate Nursing and Midwifery Students in Jordan: A Descriptive Survey. SAGE Open Nursing,10</t>
  </si>
  <si>
    <t>Hossain, Z., Alwreikat, A., Khan, G. and 3 more (...) (2025).AI Literacy and Perception Among Library and Information Science Students in South Asia and the Middle East. Science and Technology Libraries,</t>
  </si>
  <si>
    <t>Tayeh, Q., Krishan, T.M., Malkawi, N. (2024).The Effect of Using Gamification to Improve EFL Students' Academic Performance. Journal of Ecohumanism,3(7) 45-54</t>
  </si>
  <si>
    <t>Alzubi, E.M., Attiat, M.M., Al-Adamat, O.A. (2022).Systemic intelligence predictors of cognitive flexibility and cognitive holding power among university students. Cypriot Journal of Educational Sciences,17(2) 491-505</t>
  </si>
  <si>
    <t>Al Said, N., Al-Rawashdeh, B.Z. (2022).Information and computer technologies in media specialist preparation. Information Development,38(3) 380-390</t>
  </si>
  <si>
    <t>Tawarah, H., Mahasneh, O., Al-Shuaybat, W. (2022).Factors Affecting in Achievement of Universal Courses Objective by Using Distance Education during COVID-19 Pandemic. Journal of Curriculum and Teaching,11(8) 43-52</t>
  </si>
  <si>
    <t>Al-Raggad, F.E. (2023).The role of parent and teacher councils in reducing the phenomenon of bullying from the principals, teachers and educational counselors’ viewpoint. Perspektivy Nauki i Obrazovania,66(6) 745-758</t>
  </si>
  <si>
    <t>Alsaraireh, M.Y. (2022).Strategies in Enhancing Speaking Skills of EFL Students. World Journal of English Language,12(2) 371-381</t>
  </si>
  <si>
    <t>Alsagarat, T.A.A. (2023).Students' preparedness levels and attitude towards teaching profession. Humanities and Social Sciences Letters,11(3) 399-410</t>
  </si>
  <si>
    <t xml:space="preserve">Khamis, E.M., AL Jabery, M.A. (2024).Maternal Insights into Bullying Types and Effective Interventions for Children with Autism Spectrum Disorder in Jordanian Schools. Societies,14(9) </t>
  </si>
  <si>
    <t xml:space="preserve">Muhsen, R., Al-Majali, R., Tomah, A. (2024).Assessing Students’ Utilization of University Footbridges in Amman City: Motivating Factors and Obstacles in an Urban Setting. Sustainability (Switzerland),16(14) </t>
  </si>
  <si>
    <t>Al-Momani, M.O. (2024).Attitudes of Vocational Education Students Toward Using the Internet to Achieve Academic Motivation for Self-Learning from Their Point of View. Journal of Ecohumanism,3(7) 4339-4350</t>
  </si>
  <si>
    <t>Al-Shoubaki, N.H. (2024).Effectiveness of educational training courses aimed at developing spiritual intelligence and reducing anxiety and depressive disorders among students. Perspektivy Nauki i Obrazovania,69(3) 532-545</t>
  </si>
  <si>
    <t>Al-Kreimeen, R.A. (2024).The Effectiveness of the (Jigsaw II) Strategy in Cooperative Learning in Developing Thinking Skills and Cognitive Assessment Competencies among Female Students Specializing in Child Education. Journal of Educational and Social Research,14(3) 306-323</t>
  </si>
  <si>
    <t xml:space="preserve">Al-Makahleh, A.A. (2024).The Relationship between Auditory Analysis and Dictation Skills among Jordanian Fourth-Grade Students with Learning Difficulties. Children,11(3) </t>
  </si>
  <si>
    <t>Kawafha, M.M., Al-Maghaireh, D., Khalaf, I. and 7 more (...) (2025).Role of Malnutrition in Shaping Academic Achievement Among Primary School Children: A Nutritional Health Study. Public Health Nursing,42(5) 1627-1633</t>
  </si>
  <si>
    <t>Alomari, O.M., Albtoush, A.M.F., Al-Rawashdeh, M. (2023).USEFUL STRATEGIES FOR LOW-COST CONSTRUCTION. Architecture and Engineering,8(1) 44-50</t>
  </si>
  <si>
    <t>Shraideh, K. (2023).Competency-Based Education To Teach Translation: Jordan’s Graduate Employability. Proceedings of International Conference on Research in Education and Science,9(1) 1035-1048</t>
  </si>
  <si>
    <t>Kayed, M.A., Samardali, M., Essa, L.B. and 1 more (...) (2022).The Effects of Shadow-Reading on EFL Learners’ Reading Comprehension. Journal of Language Teaching and Research,13(5) 1133-1138</t>
  </si>
  <si>
    <t>Zaid, H.A., Al-Momani, M.O., Danaa, H.M. and 3 more (...) (2023).Difficulties of field training among university students during the COVID-19 pandemic. International Journal of Evaluation and Research in Education,12(4) 2272-2279</t>
  </si>
  <si>
    <t>AL-Bakar, A. (2022).The repercussions of COVID-19 pandemic, its Socio-economic changes, in the Jordanian family and ways to prevent them (A sociological study). Dirasat: Human and Social Sciences,49(1) 21-42</t>
  </si>
  <si>
    <t xml:space="preserve">Alremawi, S., Arabiyat, A.A. (2022).The Effectiveness of a Behavioral Program in Reducing the Aggressive Behavior of Children with Mild Mental Disabilities at the Mu’tah Center for Special Education. Health Psychology Research,10(1) </t>
  </si>
  <si>
    <t>Hasan, F.M.M., Wahsheh, M.A., Hassan, Z.M. (2025).Undergraduate students’ satisfaction with flexible learning in humanities and health during COVID-19: An application of self-determination theory. International Review of Education,71(1) 81-107</t>
  </si>
  <si>
    <t>Al-Hunaiti, T., Ashour, L., Jamal, B. and 6 more (...) (2024).Restless legs syndrome and its associated factors among Jordanian medical students: a cross-sectional study. East Asian Archives of Psychiatry,34(3) 82-86</t>
  </si>
  <si>
    <t>Alzu’Bi, M.A. (2023).Students’ and Lecturers’ Perspectives on the Qualities of an Effective English Language Teacher at Al-Balqa Applied University in Jordan: A Comparative Study. Journal of Language Teaching and Research,14(6) 1605-1615</t>
  </si>
  <si>
    <t>Shdaifat, S.A.K. (2023).The Extent to Which Vocational Education (VE) Teachers Are Able to Perform Practical Activities in the Vocational Education Course in Light of the Provision of Distance Education in Jordan. Journal of Curriculum and Teaching,12(3) 125-134</t>
  </si>
  <si>
    <t>Al-Ramamna, A.A.S., Jreisat, S.F. (2023).The Effect of a Training Program in Improving Academic Achievement in Mathematics. International Journal of Instruction,16(3) 171-190</t>
  </si>
  <si>
    <t>Al-Fayez, M.Q. (2023).The level of mathematical writing among child education students. Perspektivy Nauki i Obrazovania,61(1) 291-305</t>
  </si>
  <si>
    <t>Allahawiah, S., Altarawneh, H., Almajaly, N. (2023).The Impact of Virtual Classrooms and Google Sites on Teaching Computer Skills Courses: Karak University College-Jordan. International Journal of Emerging Technologies in Learning,18(7) 194-209</t>
  </si>
  <si>
    <t>Al-Bakar, A. (2022).Challenges and Opportunities Facing Students of Field Training in Social Work through e-Learning during the COVID-19 Pandemic: A Social Study on a Sample of Students of Al-Balqa Applied University. Dirasat: Human and Social Sciences,49(6) 496-513</t>
  </si>
  <si>
    <t>Abu-Zeid, H., Al-Momani, M., Alazeez, A.A.A. (2020).Manifestations of stuttering disorder of communication disorders in ordinary and in people with language learning difficulties. An-Najah University Journal for Research - B (Humanities),34(10) 1863-1892</t>
  </si>
  <si>
    <t>Sabayleh, O., Alramamneh, A.L., Alawamreh, A.R. and 1 more (...) (2020).Investigation of user requirement and utaut - Theory in web based learning for gifted students in developing country. Journal of Theoretical and Applied Information Technology,98(8) 1312-1321</t>
  </si>
  <si>
    <t>Alogiliy, M.A. (2024).The Impact of Self-Efficacy on Academic Achievement Mediated by Learning Motivation and Moderated by Socioeconomic Status Among Jordanian EFL Students. Theory and Practice in Language Studies,14(12) 3871-3879</t>
  </si>
  <si>
    <t xml:space="preserve">Khazaleh, A.K., Alnasraween, M.S., Alshraah, F.K.N. and 2 more (...) (2024).Obstacles facing teacher of students with learning disabilities in applying curriculum-based measurement at learning disabilities resource rooms. Environment and Social Psychology,9(7) </t>
  </si>
  <si>
    <t>Khazaleh, A.K.M., Alnasraween, M.S.S., Abzakh, H.O.M. and 1 more (...) (2024).The level of applying evidence-based strategies in teaching students with learning disabilities and its relationship to their professional competence from their teachers’ point of view. Perspektivy Nauki i Obrazovania,67(1) 726-742</t>
  </si>
  <si>
    <t xml:space="preserve">Salameh, E.K.M., Alkhateeb, N.A.M. (2025).THE EFFECTIVENESS OF ONLINE EDUCATION ON THE DEVELOPMENT OF CRITICAL THINKING SKILLS AMONG NURSING STUDENTS IN AL-BALQA APPLIED UNIVERSITY: A QUASI-EXPERIMENTAL STUDY. Journal of Educators Online,22(2) </t>
  </si>
  <si>
    <t>Attiat, M.M. (2024).The Reality of E-learning Assessment Practices in Higher Education Institutions. Future Trends in Education Post COVID-19: Teaching, Learning and Skills Driven Curriculum,221-237</t>
  </si>
  <si>
    <t>Wardat, S., Akour, M. (2025).Teachers' Use of Generative AI in Jordanian Universities: Practices and Perceptions. Forum for Linguistic Studies,7(6) 90-102</t>
  </si>
  <si>
    <t>Al-Hmesat, M.M., Albloush, A., Albuainai, O.L. and 3 more (...) (2025).THE IMPACT OF DIGITAL TRANSFORMATION STRATEGY ON HUMAN RESOURCE DEVELOPMENT IN COMMERCIAL BANKS. Risk Governance and Control: Financial Markets and Institutions,15(1) 215-225</t>
  </si>
  <si>
    <t>Najjar, Y.W., Hassan, Z.M., Almadani, Y.F. (2023).The Era of Coronavirus: Assess the Impact of Distance Learning Course on the Levels of Hand Hygiene Knowledge, Attitude and Practice of Students in Low Resources Country. Malaysian Journal of Medicine and Health Sciences,19(3) 123-129</t>
  </si>
  <si>
    <t>Al-Momani, S. (2021).Analytical and planning study of the impact of distance, population density and intervening opportunities on public facilities: The case of ajloun national university. Dirasat: Human and Social Sciences,48(3) 1-15</t>
  </si>
  <si>
    <t>Sbaih, A.D. (2022).Analysis of Mathematical Operations Content for Grades (4th, 5th, and 7th Grades) Books in Jordan According to the Standards of Mathematics NCTM (2000). Journal of Educational and Social Research,12(2) 206-219</t>
  </si>
  <si>
    <t>AlKhayat, M. (2021).University Students’ Perspectives Regarding Observed and Expected Learning Assessment Methods: Tool Development and National Exploration*. Dirasat: Human and Social Sciences,48(4) 482-499</t>
  </si>
  <si>
    <t>Alsarayreh, K.S.T., Alramamneh, A.K., Al-Sabayleh, O.A. and 1 more (...) (2024).The role of public school principals and teachers in developing the social responsibility of students with learning disabilities: a joint perspective. Frontiers in Education,9</t>
  </si>
  <si>
    <t>Alhassan, A.A.H., Gharaibeh, M. (2024).The Attitude of Al Balqa Applied University Students toward People with Disabilities: The Role of Socio-Demographic Variables. International Journal of Diversity in Education,24(1) 89-112</t>
  </si>
  <si>
    <t>Almsaiden, A.H.I., Hussein, T.A., Al Njadat, E.N. (2025).The Effect of Mental Perseverance Strategy for Teaching Arabic Language for Developing Reading Comprehension and Divergent Thinking Skills among First-Year Literary Secondary School Students. Journal of Curriculum and Teaching,14(1) 215-225</t>
  </si>
  <si>
    <t xml:space="preserve">Kanaan, K.N., Smadi, A.M., Khaleefa, A.K. (2025).The Effect of Podcast Websites on Digital Metacognitive Competence of Language for Specific Purposes in Hospitality Operations. Dirasat: Human and Social Sciences,52(5) </t>
  </si>
  <si>
    <t>Sbaih, A.D., Al-Otaibi, M.M.I., Smadi, M.M.F. and 1 more (...) (2024).The level of self-learning ability among university students in the light of dealing with innovative technologies. Perspektivy Nauki i Obrazovania,68(2) 216-229</t>
  </si>
  <si>
    <t xml:space="preserve">Alkuran, O., Al-Mehaisen, L., Mahfouz, I.A. and 5 more (...) (2023).Distance Electronic Learning Strategy in Medical Teaching During the COVID-19 Pandemic: Cross-Sectional Survey Study. JMIR Medical Education,9(1) </t>
  </si>
  <si>
    <t>Smadi, M., Hijazi, D., Maharmah, H. and 1 more (...) (2024).Discover the Fascinating Insights: Public School Students in Jordan Embrace Distance Education. Journal of Ecohumanism,3(7) 2863-2874</t>
  </si>
  <si>
    <t>Almsaiden, A.H., Hussein, T.A. (2021).Evaluating the Distance Learning Experience from the Point of View of College Members and Students at Aqaba University College. Pegem Egitim ve Ogretim Dergisi,11(4) 353-359</t>
  </si>
  <si>
    <t>Alabidi, S., Alarabi, K., Khurma, O.A. and 2 more (...) (2024).Sustainability in Three Dimensions: Mapping the Metaverse's Blueprint on Sustainable Development Goals (SDGs) through a Bibliometric Journey. 2024 25th International Arab Conference on Information Technology, ACIT 2024,</t>
  </si>
  <si>
    <t xml:space="preserve">Al Rawashdeh, S.H., Aldala’in, S.A., Alaeed, E. and 2 more (...) (2025).GIS-Driven Approach for Selecting Optimal University Locations. Sustainability (Switzerland),17(13) </t>
  </si>
  <si>
    <t>Abdulbaki, S., Khasawneh, M.A.S., Tashtoush, M.A. (2025).The effectiveness of gamified learning environments in promoting grammar mastery in Jordanian secondary school EFL learners. International Journal of Innovative Research and Scientific Studies,8(2) 3375-3386</t>
  </si>
  <si>
    <t>Ali Al-Sobh, M., al-Khamaiseh, A. (2025).The Impact of Using the Flipped Classroom Strategy on Enhancing EFL University Students' Reading. Forum for Linguistic Studies,7(5) 428-436</t>
  </si>
  <si>
    <t>Al-Kreimeen, R.A. (2025).Education during COVID-19 and beyond: are we moving to digital era of education: a commentary article. International Journal of Knowledge and Learning,18(4) 421-426</t>
  </si>
  <si>
    <t>Alsagarat, T.A.A. (2024).The Factors Contributing to School Dropout in Schools in Aqaba Governorate, Jordan: The Perspective of School Principals. Journal of Educational and Social Research,14(4) 364-376</t>
  </si>
  <si>
    <t>Shatnawi, N., Demir, N., Tsakiri, M. and 7 more (...) (2024).Analysis of Spatial Information Technologies Education in Jordan and Algeria. Advances in Science, Technology and Innovation,307-309</t>
  </si>
  <si>
    <t>Albaddawi, E.A., Alzoubi, M.M., Alrahahleh, M.M. (2025).The impact of internal entrepreneurship practices on performance: A field study in Jordanian universities. International Journal of Innovative Research and Scientific Studies,8(4) 1282-1292</t>
  </si>
  <si>
    <t>Al-Bawaleez, M., Turkey, J.A.R. (2025).Artificial Intelligence in Gifted Education Institutes in Jordan: Effects, Roles, Practices, and Transformations. Educational Process: International Journal,16</t>
  </si>
  <si>
    <t>Freihat, A.M. (2020).A future vision for the college instructors' use of achievement (paper-electronic) files as modern methods to evaluate their students at ajloun university college. Universal Journal of Educational Research,8(11B) 5735-5748</t>
  </si>
  <si>
    <t>Al-Hrout, M.A.E.-Q., Ababneh, S., Al-Swalha, A.S.M. and 2 more (...) (2023).Effectiveness of reading &amp; math initiative on the development of language &amp; computational skills among early grade students: From teachers’ standpoint. International Journal of Education and Practice,11(2) 207-217</t>
  </si>
  <si>
    <t>Alsagarat, T.A.A. (2024).Examining school services for students with learning disabilities: Perspectives of primary stage teachers in Aqaba Governorate, Jordan. International Journal of Education and Practice,12(2) 177-188</t>
  </si>
  <si>
    <t xml:space="preserve">Eltewacy, N.K., Abu Farha, R.K., Matar, S.G. and 13 more (...) (2023).How do university students perceive the educational transition in the COVID-19 era: A cross-sectional study from 15 Arab countries. Health Science Reports,6(5) </t>
  </si>
  <si>
    <t>Alsaaideh, M.H. (2022).Obstacles in using the E-learning strategy in teaching high school courses (Tawjihi class) from the point of view of educational supervisors in Al-Balqa governorate. Cypriot Journal of Educational Sciences,17(4) 1204-1226</t>
  </si>
  <si>
    <t>Al-Momani, M.O. (2024).The Degree of Importance of Employing Artificial Intelligence Applications in The Educational Process from The Point of View of Vocational Education Teachers in Jordan. Journal of Ecohumanism,3(7) 2606-2619</t>
  </si>
  <si>
    <t>Al-Momani, M.O., Rababa, E.M. (2025).Degree of employment artificial intelligence technologies in the educational process from the point of view of university students. International Journal of Educational Research and Innovation,2025(24) 1-12</t>
  </si>
  <si>
    <t xml:space="preserve">Al-Rousan, A.H., Ayasrah, M.N., Khasawneh, M.A.S. and 2 more (...) (2025).AI-Enhanced Gamification in Education: Developing and Validating a Scale for Measuring Engagement and Motivation Among Secondary School Students: Insights From the Network Analysis Perspective. European Journal of Education,60(3) </t>
  </si>
  <si>
    <t xml:space="preserve">Alzghoul, M.A., Abualasal, J., Alazzam, T.S. and 2 more (...) (2025).The Status Quo of Translation Technology Tools in Translator Training Programs at Jordanian Universities. World Journal of English Language,15(7) </t>
  </si>
  <si>
    <t>Smadi, M., Al Masri, A.A., Maharmah, H. and 1 more (...) (2024).Exploring the Correlation between Self-regulated Learning Strategies and Academic Success in Higher Education. Journal of Ecohumanism,3(7) 2875-2882</t>
  </si>
  <si>
    <t>Al-Momani, R.M. (2024).The Degree of Application of Language Activities in Autistic Children and Their Relationship in Improving Verbal Expression Skills in Special Education Centers in Jordan. European Journal of Educational Research,13(1) 353-365</t>
  </si>
  <si>
    <t>Alramamneh, A.K., Al-Sabayleh, O.A., Alsarayreh, K.S.T. and 1 more (...) (2024).Evaluating parental experiences in teaching children with learning disabilities in resource rooms of public schools in Amman. Frontiers in Education,9</t>
  </si>
  <si>
    <t>Samawi, F.S., Samawi, T. (2025).Understanding the Psychological Well-being of International Students in Higher Education Institutions during Global Uncertainties. Athens Journal of Education,12(2) 307-320</t>
  </si>
  <si>
    <t>Shammout, A., Al-Okaily, N. (2021).Unravelling social sustainability in the sharing accommodation: The case of Petra. Dirasat: Human and Social Sciences,48(3) 484-492</t>
  </si>
  <si>
    <t>Zaid, H.Y.A. (2020).The Syndromes of Anxiety for Students with Disabilities from the Parents' Perspective in Ajloun Governorate. Universal Journal of Educational Research,8(6) 2276-2288</t>
  </si>
  <si>
    <t>Al Sarairah, R.A.S. (2024).Learned helplessness and anxiety among a sample of primary school students with learning difficulties. Perspektivy Nauki i Obrazovania,67(1) 490-506</t>
  </si>
  <si>
    <t>Gharaibeh, M., H. Alhassan, A.A. (2023).The First Step in Inculcating Reading: Insights from UAE on Efficacy in Teaching Kindergarteners to Read in the Arabic Language. Reading Psychology,44(4) 412-435</t>
  </si>
  <si>
    <t>Mahasneh, O.M. (2022).The relationship between the self-learning skills and attitude of Shoubak University College students towards using the e-learning system (Moodle). International Journal of Learning and Change,14(5-6) 487-499</t>
  </si>
  <si>
    <t>Al-Ghonmeein, J.S.A., Alsa’aideh, M.A., Abushwemeh, Z.H. (2025).Training Needs of Vocational Education Teachers for Effective BTEC Curriculum Implementation in Jordan. International Journal of Learning, Teaching and Educational Research,24(6) 909-927</t>
  </si>
  <si>
    <t xml:space="preserve">Al-Shawabkeh, J.D., Alsarhan, A.A., Abu Laban, N.M.F. and 4 more (...) (2025).Community Pharmacists’ Current Safe Practice and Educational needs in Dispensing Melatonin Supplements in Jordan: A cross-sectional study. Pharmacy Practice,23(2) </t>
  </si>
  <si>
    <t>Melhem, A.M.A. (2025).The Extent of Teachers' Skills in Teaching Students with Disabilities from Their Perspectives. Educational Process: International Journal,15</t>
  </si>
  <si>
    <t>Aldabbas, A.M., Alawamleh, K.J., Awamleh, W.J. (2020).Jordan's commitment towards compulsory and free basic education as a constitutional right: An analytical field study. Arab Law Quarterly,34(4) 356-386</t>
  </si>
  <si>
    <t>Wahsheh, N.A., Melhem, A.M., ALshraah, F.K. and 1 more (...) (2024).Statistical Analysis of Language Problems in Students with Learning Disabilities in Irbid District. Journal of Statistics Applications and Probability,13(3) 881-890</t>
  </si>
  <si>
    <t>Aladwan, S., Awamleh, W., Ershed Alfayez, M.Q. and 2 more (...) (2023).Visual Perceptions Skills and its Association with Written Mathematical Communication Skills among Learning Disabilities Students in Jordan. Health Psychology Research,11</t>
  </si>
  <si>
    <t>Al-Momani, M.O., Shdaifat, S.A.K. (2025).The Level of Professional Ambition Among Student's Jordanian Universities and Its Relationship to Some Variables. Journal of Ecohumanism,4(2) 102-115</t>
  </si>
  <si>
    <t>Hyasat, A.S., Amoruso, G., Ianniello, A. (2023).A STUDY ON THE SKILLS GAP ANALYSIS IN THE JORDANIAN TOURISM SECTOR. Geojournal of Tourism and Geosites ,47(2) 613-621</t>
  </si>
  <si>
    <t>Awamleh, W. (2023).The reality of distance learning facing educational crisis caused by the COVID-19 pandemic among Jordanian university students with disabilities. International Journal of Education Economics and Development,14(4) 465-484</t>
  </si>
  <si>
    <t>Abdelall, E.S., Hamouri, S.M., Al Dwairi, A.F. and 1 more (...) (2025).Correlation between a motion analysis method and Global Operative Assessment of Laparoscopic Skills for assessing interns' performance in a simulated peg transfer task in Jordan: a validation study. Journal of Educational Evaluation for Health Professions,22</t>
  </si>
  <si>
    <t>Maaith, N., Sharmin, T., Bk, S. (2025).Socio-technical dynamics of energy consumption in low-income housing in Amman, Jordan. Habitat International,163</t>
  </si>
  <si>
    <t>Takash, H.M., Al-Masa'deh, M.M., Al Momani, W.A. (2024).The Impact of Distance Learning During the Corona Pandemic on the Mental Health of Primary School Students. Journal of Ecohumanism,3(7) 840-848</t>
  </si>
  <si>
    <t>Gharaibeh, M., Ayasrah, M.N., Almulla, A.A. (2025).Supplemental role of ChatGPT in enhancing writing ability for children with dysgraphia in the Arabic language. Education and Information Technologies,</t>
  </si>
  <si>
    <t>Al-Saraireh, R. (2024).Family cohesion and its relationship to the level of ambition among high school students. Perspektivy Nauki i Obrazovania,69(3) 515-531</t>
  </si>
  <si>
    <t>Malo-Alain, A.M., Al Njadat, E.N. (2020).The impact of education quality on the financial and educational sciences programs. International Journal of Innovation, Creativity and Change,(3) 394-408</t>
  </si>
  <si>
    <t>Al-Shoubaki, N.H. (2023).The Efficacy of Counseling Program Based on Eysenck's Theory in Reducing Bullying and Improving the Academic Performance. Journal of Educational and Social Research,13(4) 22-30</t>
  </si>
  <si>
    <t>Al-Jarrah, A., Baareh, A.K., Smadi, A. and 1 more (...) (2021).Social Media-Facilitated Programming: An ARG Model for Collaborative Programming. Journal of Computer Science,17(4) 371-402</t>
  </si>
  <si>
    <t>Al-Momani, W.A.M., Melhem, A.M.B. (2024).Administrative empowerment and its relationship to job performance in special education centres in Karak Governorate: the employee perspective. Obrazovanie i Nauka,26(5) 67-89</t>
  </si>
  <si>
    <t>Alogiliy, M.A., Al Masri, A.A., Hijazi, D.A. and 1 more (...) (2023).The role of school principals in addressing the educational loss in English Language resulting from COVID-19 pandemic from teachers' perspective. Perspektivy Nauki i Obrazovania,66(6) 759-772</t>
  </si>
  <si>
    <t>Al Rawashdeh, A.Z., Al Arab, A.R., Aldoy, M.I. and 1 more (...) (2022).The Potential Problems that Affect Practical Training of University Students: A Preliminary Cross-Sectional Study. Information Sciences Letters,11(4) 1251-1260</t>
  </si>
  <si>
    <t>Al-Raggad, F.E., Alsabeelah, A.M. (2025).The Effectiveness of Practical Training in Social Work on Improving the Skills of University Students. Journal of Ecohumanism,4(1) 186-195</t>
  </si>
  <si>
    <t>Ayasrah, M.N. (2023).Quality Evaluation of Special Education Teacher Preparation Programs at the Northern Governorates Universities in the Hashemite Kingdom of Jordan, in Light of CAEP Standards. Journal of Higher Education Theory and Practice,23(3) 20-43</t>
  </si>
  <si>
    <t>Altaa, M.H.K., Rawashdeh, A.Z.A., Othman, N.A. (2020).New media role in social crisis management 'the crisis of illegal immigration as a model'. Journal of Statistics Applications and Probability,9(1) 685-702</t>
  </si>
  <si>
    <t>Al-Subaihi, A.A., Al-Bokai, H.T., Al-Subaihi, A.A. (2025).Effectiveness of Education in Reducing Antisocial Behaviors Among Youth in Saudi Arabia: A Survey Study. Russian Psychological Journal,22(1) 159-176</t>
  </si>
  <si>
    <t>Alamarat, M., Sokil, O., Podolchak, N. and 2 more (...) (2024).QUADRATIC MODEL FOR ASSESSING THE IMPACT OF COVID-19 ON THE HUMAN RESOURCES SOFT SKILLS. Revista Iberoamericana de Viticultura Agroindustria y Ruralidad,11(33) 21-39</t>
  </si>
  <si>
    <t>Aljarrah, F.N. (2024).The Impact of the Educational Counselor in Promoting Student Achievement Level in Government Schools at Irbid Governorate from School Principal Perspective. Journal of Ecohumanism,3(7) 34-44</t>
  </si>
  <si>
    <t>Alramamneh, A., Zyadat, A., Sakarneh, M. (2022).The usage of modern educational technology among resource room teachers in Jordan. World Journal on Educational Technology: Current Issues,14(4) 1005-1016</t>
  </si>
  <si>
    <t>Alolayyan, M.N., Salameh, W.M.K.B., Alhalalmeh, M.I. and 7 more (...) (2025).Re-opening Universities During the Covid-19 Pandemic in Light of Students Needs and Perspectives. Studies in Computational Intelligence,1174497-508</t>
  </si>
  <si>
    <t>Al-Momani, M.O. (2025).E-learning and its Impact on Educational Outcomes During the COVID-19 Pandemic from the Perspective of University Students. Sociologia y Tecnociencia,15(2) 48-69</t>
  </si>
  <si>
    <t>Alemam, A., Jada'an, M., Khasawneh, M.A.S. and 2 more (...) (2025).Renewable energy education in Middle Eastern and North African universities. Social Sciences and Humanities Open,11</t>
  </si>
  <si>
    <t>Alsaideh, J.A., Abu-Albasal, N.M., Ghnaim, K.A. and 1 more (...) (2024).The Impact of Internet Addiction on Psychological Adjustment among Students of Princess Rahma University College. Dirasat: Human and Social Sciences,51(4) 63-77</t>
  </si>
  <si>
    <t>Ali, R.N., ALjbour, D. (2024).astroleap: the manara initiative unleashing space dreams. Proceedings of the International Astronautical Congress, IAC,2-B734-736</t>
  </si>
  <si>
    <t>Hazaymeh, O.M.-A.A. (2025).The impact of Microsoft Teams on language instruction and academic achievement in higher education: a case study of English language 102 at Al-Huson University College. Journal of Further and Higher Education,49(5) 603-612</t>
  </si>
  <si>
    <t>University of Hail| University of Benghazi| Al-Balqa Applied University</t>
  </si>
  <si>
    <t>Hashemite University| University of Mutah| Jordan University of Science and Technology| Yarmouk University| University of Jordan| Al-Balqa Applied University</t>
  </si>
  <si>
    <t>Hashemite University| Jordan University of Science and Technology| Yarmouk University| University of Jordan| Al-Balqa Applied University</t>
  </si>
  <si>
    <t>Al-Balqa Applied University| Prince Sultan University (PSU)</t>
  </si>
  <si>
    <t>University of Sharjah| Hashemite University| University of Jordan| Al-Balqa Applied University| University of Salford| Princess Sumaya University for Technology</t>
  </si>
  <si>
    <t>Qatar University| Symbiosis International University| Swansea University| Al-Balqa Applied University| King Abdulaziz University</t>
  </si>
  <si>
    <t>Sohar University| King Faisal University| Al-Balqa Applied University| Higher Colleges of Technology</t>
  </si>
  <si>
    <t>University of Malaya| Al Ahliyya Amman University| Al-Balqa Applied University| Princess Sumaya University for Technology</t>
  </si>
  <si>
    <t>University of Jordan| Al-Balqa Applied University| Glasgow Caledonian University</t>
  </si>
  <si>
    <t>Sohar University| Dhofar University| Al-Balqa Applied University| Higher Colleges of Technology</t>
  </si>
  <si>
    <t>United Arab Emirates University| Sohar University| Ministry of Education, Saudi Arabia| Al-Balqa Applied University| Higher Colleges of Technology</t>
  </si>
  <si>
    <t>Zayed University| Xidian University| Al-Balqa Applied University</t>
  </si>
  <si>
    <t>Irbid National University| Al-Balqa Applied University| King Khalid University</t>
  </si>
  <si>
    <t>Zayed University| University of Jordan| Al-Balqa Applied University| Al-Hussein Bin Talal University</t>
  </si>
  <si>
    <t>University of Nicosia| University of Jordan| Al-Balqa Applied University| Glasgow Caledonian University</t>
  </si>
  <si>
    <t>Sohar University| Al-Balqa Applied University</t>
  </si>
  <si>
    <t>American University of the Middle East| Al Ahliyya Amman University| Al-Balqa Applied University| University of Huddersfield| Al-Isra Private University</t>
  </si>
  <si>
    <t>Taif University| Yarmouk University| Al-Balqa Applied University| American University of Kuwait| Tafila Technical University</t>
  </si>
  <si>
    <t>Al-Balqa Applied University| Al-Zaytoonah University of Jordan| Aqaba University of Technology</t>
  </si>
  <si>
    <t>Yarmouk University| Al-Balqa Applied University</t>
  </si>
  <si>
    <t>Applied Science Private University| University of Jordan| Al-Balqa Applied University| Tafila Technical University</t>
  </si>
  <si>
    <t>Al-Balqa Applied University| Al-Hussein Bin Talal University</t>
  </si>
  <si>
    <t>Sohar University| Al-Balqa Applied University| King Abdulaziz University| Universiti Sains Malaysia| Helwan University</t>
  </si>
  <si>
    <t>American University of the Middle East| Al-Balqa Applied University</t>
  </si>
  <si>
    <t>Prince Sattam Bin Abdulaziz University| Al Ahliyya Amman University| University of Jordan| Al-Balqa Applied University| Applied Science University</t>
  </si>
  <si>
    <t>Jadara University| Sohar University| University of Mutah| Al-Balqa Applied University| King Khalid University| Al-Hussein Bin Talal University</t>
  </si>
  <si>
    <t>Sultan Qaboos University| Kristianstad University| Al-Balqa Applied University</t>
  </si>
  <si>
    <t>Al-Balqa Applied University| King Khalid University</t>
  </si>
  <si>
    <t>Al-Balqa Applied University| Al-Zaytoonah University of Jordan</t>
  </si>
  <si>
    <t>Southern Technical University, Iraq| Al Ahliyya Amman University| Andhra University| University of Valencia| University of Extremadura| Al-Balqa Applied University| Princess Sumaya University for Technology</t>
  </si>
  <si>
    <t>Jadara University| Charles Darwin University| Al-Balqa Applied University</t>
  </si>
  <si>
    <t>Sultan Qaboos University| Al-Balqa Applied University</t>
  </si>
  <si>
    <t>University of Petra| University of Jordan| Al-Balqa Applied University</t>
  </si>
  <si>
    <t>Al Ahliyya Amman University| Jerash Private University| University of Jordan| Al-Balqa Applied University</t>
  </si>
  <si>
    <t>Wenzhou-Kean University| King Hussein Cancer Center| Al-Balqa Applied University| Amman Arab University</t>
  </si>
  <si>
    <t>Applied Science Private University| Middle East University, Jordan| Al-Balqa Applied University</t>
  </si>
  <si>
    <t>Applied Science Private University| King Faisal University| University of Jordan| Al-Balqa Applied University| Institute of Public Administration Riyadh| Al-Hussein Bin Talal University</t>
  </si>
  <si>
    <t>Jordan University of Science and Technology| Yarmouk University| University of Jordan| Al-Balqa Applied University| Arabian Gulf University</t>
  </si>
  <si>
    <t>Al-Qasemi Academic College of Education| Rabdan Academy| Jadara University| Applied Science Private University| Middle East University, Jordan| Irbid National University| Al-Balqa Applied University</t>
  </si>
  <si>
    <t>Jadara University| Al-Balqa Applied University</t>
  </si>
  <si>
    <t>Sohar University| Yarmouk University| Al-Balqa Applied University| Ministry of Education, Oman</t>
  </si>
  <si>
    <t>Qatar University| Al-Balqa Applied University</t>
  </si>
  <si>
    <t>L.N. Gumilyov Eurasian National University| King Faisal University| Babes-Bolyai University| University of Oradea| Samarkand State University| Al-Balqa Applied University| Azerbaijan Tourism and Management University| Helwan University</t>
  </si>
  <si>
    <t>INTI International University| Musamus Merauke University| Universiti Malaysia Sabah| Al-Balqa Applied University| State University of Jakarta| Semarang State University</t>
  </si>
  <si>
    <t>Applied Science Private University| Hashemite University| Al-Balqa Applied University</t>
  </si>
  <si>
    <t>Michael Okpara University of Agriculture| Universidad Nacional de Chimborazo| Future University in Egypt| University of Gävle| University of Peloponnese| Al-Balqa Applied University| Polytechnic University of Valencia| Escuela Superior Politécnica de Chimborazo</t>
  </si>
  <si>
    <t>Fahad Bin Sultan University| Al-Balqa Applied University</t>
  </si>
  <si>
    <t>University of Seville| Applied Science Private University| Jerash Private University| Girne Amerikan University| Al-Balqa Applied University| Amman Arab University</t>
  </si>
  <si>
    <t>Al Ahliyya Amman University| Al-Balqa Applied University</t>
  </si>
  <si>
    <t>Ajman University| American University of Kuwait| Al-Balqa Applied University| Al-Aqsa University</t>
  </si>
  <si>
    <t>Al-Balqa Applied University| Institute of Public Administration Riyadh</t>
  </si>
  <si>
    <t>Swinburne University of Technology| Al-Balqa Applied University</t>
  </si>
  <si>
    <t>Hashemite University| Al-Balqa Applied University| Al-Zaytoonah University of Jordan| Zarqa University</t>
  </si>
  <si>
    <t>New Mexico State University| Al-Balqa Applied University</t>
  </si>
  <si>
    <t>American University of Madaba| Al-Balqa Applied University</t>
  </si>
  <si>
    <t>University of Engineering and Technology, Peshawar| Prince Sattam Bin Abdulaziz University| Cairo University| Electronics Research Institute of Cairo| Al-Balqa Applied University</t>
  </si>
  <si>
    <t>Arab Open University Jordan| Jadara University| Arab Open University Kuwait| Al-Balqa Applied University</t>
  </si>
  <si>
    <t>Al-Balqa Applied University| Lviv Polytechnic National University</t>
  </si>
  <si>
    <t>Hashemite University| Jordan University of Science and Technology| Al-Balqa Applied University</t>
  </si>
  <si>
    <t>Guru Gobind Singh Indraprastha University| Al-Balqa Applied University</t>
  </si>
  <si>
    <t>Hashemite University| University of Jordan| Al-Balqa Applied University</t>
  </si>
  <si>
    <t>Universidad Nacional de Chimborazo| Michael Okpara University of Agriculture| Kampala International University| Future University in Egypt| University of Peloponnese| Niger Delta University| Al-Balqa Applied University| Escuela Superior Politécnica de Chimborazo</t>
  </si>
  <si>
    <t>University of Jordan| Al-Balqa Applied University| Al-Isra Private University</t>
  </si>
  <si>
    <t>Hamad Medical Corporation| Qatar University| University of Debrecen| University of Jordan| Al-Balqa Applied University</t>
  </si>
  <si>
    <t>Middle East University, Jordan| Al-Balqa Applied University</t>
  </si>
  <si>
    <t>Middle East University, Jordan| Yarmouk University| Al-Balqa Applied University| Al-Hussein Bin Talal University</t>
  </si>
  <si>
    <t>Sohar University| Najran University| Al-Balqa Applied University</t>
  </si>
  <si>
    <t>Jordan University of Science and Technology| Al-Balqa Applied University</t>
  </si>
  <si>
    <t>The World Islamic Sciences and Education University| Al-Balqa Applied University| Al-Isra Private University</t>
  </si>
  <si>
    <t>Al-Balqa Applied University| King Khalid University| Aqaba University of Technology</t>
  </si>
  <si>
    <t>University of Birmingham| Middle East University, Jordan| Al-Balqa Applied University</t>
  </si>
  <si>
    <t>Institute of Nano Science and Technology| Chandigarh University| Dr. A.P.J. Abdul Kalam Technical University| Al-Balqa Applied University</t>
  </si>
  <si>
    <t>University of Mutah| Al-Balqa Applied University</t>
  </si>
  <si>
    <t>Hashemite University| Qatar University| Al-Balqa Applied University</t>
  </si>
  <si>
    <t>Al Ain University of Science and Technology| Al-Balqa Applied University</t>
  </si>
  <si>
    <t>King Saud University| Ajman University| Al-Balqa Applied University</t>
  </si>
  <si>
    <t>King Faisal University| Babes-Bolyai University| University of Oradea| Al-Balqa Applied University</t>
  </si>
  <si>
    <t>George Washington University| University of Texas Southwestern Medical Center| Nationwide Children’s Hospital| Children's National Medical Center| Arizona State University| University of Louisville| Phoenix Children's Hospital| Stanford University| Al-Balqa Applied University| University of Virginia| Cincinnati Children's Hospital Medical Center| University of Arizona| University of Cincinnati| St. Joseph's Hospital and Medical Center, Phoenix</t>
  </si>
  <si>
    <t>Al Ahliyya Amman University| University of Mutah| Al-Balqa Applied University</t>
  </si>
  <si>
    <t>Al Ahliyya Amman University| University of Jordan| Al-Balqa Applied University| Zarqa University</t>
  </si>
  <si>
    <t>Rabdan Academy| Al Ahliyya Amman University| Irbid National University| Al-Balqa Applied University| University of Al Dhaid</t>
  </si>
  <si>
    <t>Prince Sultan Military College of Health Sciences - Al Dhahran| Al-Balqa Applied University| Ministry of Health, Saudi Arabia| Al-Hussein Bin Talal University</t>
  </si>
  <si>
    <t>King Saud University| Lebanese University| Al-Balqa Applied University| Noakhali Science and Technology University</t>
  </si>
  <si>
    <t>Al Ahliyya Amman University| Al-Balqa Applied University| Zarqa University</t>
  </si>
  <si>
    <t>Ajman University| Al-Balqa Applied University</t>
  </si>
  <si>
    <t>University of Jordan| Al-Balqa Applied University| Zarqa University</t>
  </si>
  <si>
    <t>Applied Science Private University| University of Wisconsin-Milwaukee| Jordan University of Science and Technology| Yarmouk University| University of Jordan| Al-Balqa Applied University| Sulaiman Al Rajhi University| Zarqa University</t>
  </si>
  <si>
    <t>City University of New York| Al-Balqa Applied University</t>
  </si>
  <si>
    <t>Al al-Bayt University| Yarmouk University| Al-Balqa Applied University| Amman Arab University</t>
  </si>
  <si>
    <t>Al al-Bayt University| Al-Balqa Applied University| Amman Arab University</t>
  </si>
  <si>
    <t>University of Mutah| Al-Balqa Applied University| Amman Arab University</t>
  </si>
  <si>
    <t>Hashemite University| University of Jordan| Al-Balqa Applied University| Zarqa University</t>
  </si>
  <si>
    <t>Dijlah University College| Al-Balqa Applied University</t>
  </si>
  <si>
    <t>Al-Balqa Applied University| Amman Arab University</t>
  </si>
  <si>
    <t>Hashemite University| King Hussein Cancer Center| University of Jordan| Al-Balqa Applied University</t>
  </si>
  <si>
    <t>The World Islamic Sciences and Education University| Yarmouk University| Al-Balqa Applied University</t>
  </si>
  <si>
    <t>United Arab Emirates University| Universidad Nacional de Trujillo| King Saud University| Universidad Privada del Norte| Al Ain University of Science and Technology| University of Santo Tomas| Al-Balqa Applied University| Bahcesehir University</t>
  </si>
  <si>
    <t>Al Ain University of Science and Technology| Emirates College for Advanced Education| Al-Balqa Applied University</t>
  </si>
  <si>
    <t>Al al-Bayt University| Universiti Malaysia Terengganu| Al-Balqa Applied University| Al-Hussein Bin Talal University</t>
  </si>
  <si>
    <t>Sohar University| Al-Balqa Applied University| King Khalid University| Amman Arab University</t>
  </si>
  <si>
    <t>Jadara University| Akdeniz University| University of West Attica| Algerian Space Agency| National Technical University of Athens| Jordan University of Science and Technology| Abou Bakr Belkaïd University of Tlemcen| Al-Balqa Applied University| Aristotle University of Thessaloniki| University Kasdi Merbah Ouargla</t>
  </si>
  <si>
    <t>Al-Balqa Applied University| University of Pecs</t>
  </si>
  <si>
    <t>Applied Science Private University| Hashemite University| Beni-Suef University| Al-Quds University| Zagazig University| Al-Balqa Applied University| University of Jordan| Alexandria University| Nahda University| University of Algiers Benyoucef Benkhedda</t>
  </si>
  <si>
    <t>Hashemite University| Al-Balqa Applied University| King Khalid University</t>
  </si>
  <si>
    <t>University of Jordan| Al-Balqa Applied University| Al-Zaytoonah University of Jordan</t>
  </si>
  <si>
    <t>The World Islamic Sciences and Education University| Al-Balqa Applied University</t>
  </si>
  <si>
    <t>Budapest Business University| Al-Balqa Applied University</t>
  </si>
  <si>
    <t>Al Ahliyya Amman University| University of Jordan| Al-Balqa Applied University</t>
  </si>
  <si>
    <t>University of Petra| Al-Balqa Applied University</t>
  </si>
  <si>
    <t>Polytechnic University of Milan| Al-Balqa Applied University</t>
  </si>
  <si>
    <t>Cardiff University| Al-Balqa Applied University</t>
  </si>
  <si>
    <t>Al Ain University of Science and Technology| King Faisal University| Al-Balqa Applied University</t>
  </si>
  <si>
    <t>Al Ain University of Science and Technology| Yarmouk University| Al-Balqa Applied University</t>
  </si>
  <si>
    <t>Ajman University| Al-Balqa Applied University| University of Bahrain</t>
  </si>
  <si>
    <t>Taibah University| Wayne State University| Al-Balqa Applied University</t>
  </si>
  <si>
    <t>INTI International University| University of Petra| University of Sharjah| Al al-Bayt University| Jordan University of Science and Technology| University of Jordan| Al-Balqa Applied University| Amman Arab University| Zarqa University</t>
  </si>
  <si>
    <t>University of Debrecen| Jordan University of Science and Technology| Al-Balqa Applied University| Khalifa University of Science and Technology</t>
  </si>
  <si>
    <t>University of Benghazi| Faculty of Computer and Information Technology| Al-Balqa Applied University| University of Ha'il</t>
  </si>
  <si>
    <t>Hashemite University| Yarmouk University| Al-Balqa Applied University| Faculty of Medicine Jordan University of Science and Technology| Jordan University of Science and Technology| Mutah University| The University of Jordan</t>
  </si>
  <si>
    <t>Hashemite University| The University of Jordan| Yarmouk University| Jordan University of Science and Technology| Al-Balqa Applied University</t>
  </si>
  <si>
    <t>Prince Sultan University| Al-Balqa Applied University</t>
  </si>
  <si>
    <t>University of Sharjah| The University of Jordan| School of Business University of Jordan| Hashemite University| University of Salford| Al-Balqa Applied University| Princess Sumaya University</t>
  </si>
  <si>
    <t>Faculty of Economics and Administration, King Abdulaziz University| King Abdulaziz University| Al-Balqa Applied University| Qatar University| Swansea University| School of Management| Symbiosis Institute of Business Management, Pune| Symbiosis International (Deemed University)| College of Business and Economics, Qatar University</t>
  </si>
  <si>
    <t>HCT-Al Ain Campuses| Al-Balqa Applied University| Sohar University| King Faisal University</t>
  </si>
  <si>
    <t>Al-Ahliyya Amman University| Universiti Malaya| Al-Balqa Applied University| Princess Sumaya University</t>
  </si>
  <si>
    <t>Al-Balqa Applied University| The University of Jordan| Glasgow Caledonian University</t>
  </si>
  <si>
    <t>Sohar University| Al-Balqa Applied University| HCT-Abu Dhabi Baniyas Campus| Dhofar University</t>
  </si>
  <si>
    <t>Sohar University| Al-Balqa Applied University| HCT-Abu Dhabi Baniyas Campus| United Arab Emirates University| Ministry of Education Saudi Arabia</t>
  </si>
  <si>
    <t>Al-Balqa Applied University| Zayed University| Xidian University</t>
  </si>
  <si>
    <t>Hashemite University| Yarmouk University| Al-Balqa Applied University| Jordan University of Science and Technology| Mutah University| The University of Jordan</t>
  </si>
  <si>
    <t>Ajloun National University| Al-Balqa Applied University| Irbid National University| King Khalid University</t>
  </si>
  <si>
    <t>Al-Balqa Applied University| Al-Hussein Bin Talal University| The University of Jordan| Zayed University</t>
  </si>
  <si>
    <t>The University of Jordan| Al-Balqa Applied University| University of Nicosia| Glasgow Caledonian University</t>
  </si>
  <si>
    <t>Al-Balqa Applied University| Sohar University</t>
  </si>
  <si>
    <t>Al-Balqa Applied University| Al-Ahliyya Amman University| Isra University| American University of the Middle East| University of Huddersfield</t>
  </si>
  <si>
    <t>American University of Kuwait| Yarmouk University| Al-Balqa Applied University| Tafila Technical University| Taif University</t>
  </si>
  <si>
    <t>Aqaba University of Technology| Al-Balqa Applied University| Al-Zaytoonah University of Jordan</t>
  </si>
  <si>
    <t>Al-Balqa Applied University| Ministry of Education| Yarmouk University</t>
  </si>
  <si>
    <t>Applied Science Private University| Al Hussein Technical University| Al-Balqa Applied University| Tafila Technical University| The University of Jordan</t>
  </si>
  <si>
    <t>Al-Hussein Bin Talal University| Al-Balqa Applied University</t>
  </si>
  <si>
    <t>Universiti Sains Malaysia| Faculty of Economics and Administration, King Abdulaziz University| King Abdulaziz University| Higher Institute for Advanced Studies| Stardom University| Midocean University| Sohar University| Helwan University| Faculty of Tourisim &amp; Hotel Management| Al-Balqa Applied University</t>
  </si>
  <si>
    <t>Al-Balqa Applied University| American University of the Middle East</t>
  </si>
  <si>
    <t>The University of Jordan| Al-Ahliyya Amman University| Al-Balqa Applied University| Applied Science University| Prince Sattam Bin Abdulaziz University</t>
  </si>
  <si>
    <t>Al-Hussein Bin Talal University| Freelancer Researcher| King Khalid University| Mutah University| Al-Balqa Applied University| Sohar University| Jadara University</t>
  </si>
  <si>
    <t>Sultan Qaboos University| Al-Balqa Applied University| Högskolan Kristianstad</t>
  </si>
  <si>
    <t>Al-Zaytoonah University of Jordan| Al-Balqa Applied University</t>
  </si>
  <si>
    <t>Universitat de València| Al-Ahliyya Amman University| Al-Balqa Applied University| Southern Technical University, Iraq| Princess Sumaya University| Andhra University| Universidad de Extremadura</t>
  </si>
  <si>
    <t>Charles Darwin University| (AKC)| Jadara University| Al-Balqa Applied University</t>
  </si>
  <si>
    <t>Al-Balqa Applied University| Sultan Qaboos University</t>
  </si>
  <si>
    <t>University of Petra| The University of Jordan| Al-Balqa Applied University</t>
  </si>
  <si>
    <t>Al-Balqa Applied University| Jerash Private University| Al-Ahliyya Amman University| The University of Jordan</t>
  </si>
  <si>
    <t>King Hussein Cancer Center| Wenzhou-Kean University| Al-Balqa Applied University| Amman Arab University</t>
  </si>
  <si>
    <t>Al-Balqa Applied University| Middle East University Jordan| Applied Science Private University</t>
  </si>
  <si>
    <t>Al-Balqa Applied University| Institute of Public Administration| King Faisal University| Applied Science Private University| The University of Jordan| Al-Hussein Bin Talal University</t>
  </si>
  <si>
    <t>Al-Balqa Applied University| Jordan University of Science and Technology| Faculty of Medicine Jordan University of Science and Technology| The University of Jordan| Yarmouk University| Arabian Gulf University</t>
  </si>
  <si>
    <t>Rabdan Academy| Al-Qasemi Academic College of Education| Applied Science Private University| Middle East University Jordan| Al-Balqa Applied University| Jadara University| Irbid National University</t>
  </si>
  <si>
    <t>Sohar University| Ministry of Education| Yarmouk University| Al-Balqa Applied University</t>
  </si>
  <si>
    <t>Al-Balqa Applied University| Qatar University| College of Education, Qatar University</t>
  </si>
  <si>
    <t>The University of Jordan| Al-Balqa Applied University</t>
  </si>
  <si>
    <t>University of Oradea| L.N. Gumilyov Eurasian National University| Al-Balqa Applied University| Sharof Rashidov Samarkand State University| King Faisal University| Faculty of Tourisim &amp; Hotel Management| Helwan University| Universitatea Babeș-Bolyai| Azerbaijan Tourism and Management University| Azerbaijan University</t>
  </si>
  <si>
    <t>Universitas Negeri Jakarta| Universiti Malaysia Sabah| Al-Balqa Applied University| INTI International University| Universitas Negeri Semarang| Universitas Musamus Merauke| Institut Bisnis dan Informatika Kwik Kian Gie</t>
  </si>
  <si>
    <t>Hashemite University| Al-Balqa Applied University| Applied Science Private University</t>
  </si>
  <si>
    <t>Al-Balqa Applied University| Jadara University</t>
  </si>
  <si>
    <t>Universidad Nacional de Chimborazo| Universitat Politècnica de València| Escuela Superior Politécnica de Chimborazo| Hogskolan i Gavle| Michael Okpara University of Agriculture| University of the Peloponnese| Future University in Egypt| Faculty of Engineering &amp; Technology| Al-Balqa Applied University</t>
  </si>
  <si>
    <t>Amman Arab University| Al-Balqa Applied University| Applied Science Private University| Jerash Private University| Girne American University| Universidad de Sevilla</t>
  </si>
  <si>
    <t>Al-Ahliyya Amman University| Al-Balqa Applied University</t>
  </si>
  <si>
    <t>Al-Balqa Applied University| Hashemite University</t>
  </si>
  <si>
    <t>Al-Balqa Applied University| Yarmouk University</t>
  </si>
  <si>
    <t>American University of Kuwait| Al-Aqsa University| Ajman University| Al-Balqa Applied University</t>
  </si>
  <si>
    <t>Al-Balqa Applied University| Institute of Public Administration</t>
  </si>
  <si>
    <t>Al-Balqa Applied University| Swinburne University of Technology| Luminus Technical University College</t>
  </si>
  <si>
    <t>Al-Zaytoonah University of Jordan| Al-Balqa Applied University| Hashemite University| Zarqa University</t>
  </si>
  <si>
    <t>Al-Balqa Applied University| Researcher Specializing in Psychological and Educational Counseling</t>
  </si>
  <si>
    <t>Al-Balqa Applied University| New Mexico State University| Department of Computer Science</t>
  </si>
  <si>
    <t>Prince Sattam Bin Abdulaziz University| College of Engineering| Cairo University Hospitals| Cairo University| University of Engineering and Technology, Peshawar| Al-Balqa Applied University| Department of Computers and Systems| Electronics Research Institute of Cairo</t>
  </si>
  <si>
    <t>Al-Balqa Applied University| Prince Sultan University</t>
  </si>
  <si>
    <t>Al-Balqa Applied University| Arab Open University| Jadara University| Jerash University-Faculty of Pharmacy</t>
  </si>
  <si>
    <t>Al Al-Bayt University| Al-Balqa Applied University| Al-Hussein Bin Talal University</t>
  </si>
  <si>
    <t>Al-Balqa Applied University| Vocational education department</t>
  </si>
  <si>
    <t>Al-Balqa Applied University| Sultan My Slimane University| Al-Zaytoonah University of Jordan</t>
  </si>
  <si>
    <t>Guru Gobind Singh Indraprastha University| Maharaja Agrasen Institute of Technology| Al-Balqa Applied University</t>
  </si>
  <si>
    <t>Al-Balqa Applied University| The University of Jordan</t>
  </si>
  <si>
    <t>Hashemite University| Al-Balqa Applied University| Specialty Hospital, Amman| The University of Jordan| School of Medicine</t>
  </si>
  <si>
    <t>Universidad Nacional de Chimborazo| Escuela Superior Politécnica de Chimborazo| Escuela Superior Politécnica de Chimborazo| Michael Okpara University of Agriculture| University of the Peloponnese| Niger Delta University| Kampala International University| Al-Balqa Applied University| Future University in Egypt</t>
  </si>
  <si>
    <t>The University of Jordan| Al-Balqa Applied University| Isra University</t>
  </si>
  <si>
    <t>School of Medicine| Általános Orvostudományi Kar| Al-Balqa Applied University| The University of Jordan| Hamad Medical Corporation| College of Health Sciences, Qatar University</t>
  </si>
  <si>
    <t>Al-Balqa Applied University| Al-Ahliyya Amman University</t>
  </si>
  <si>
    <t>Al-Balqa Applied University| Political science researcher</t>
  </si>
  <si>
    <t>Middle East University Jordan| Al-Balqa Applied University</t>
  </si>
  <si>
    <t>Al-Balqa Applied University| Middle East University Jordan| Al-Hussein Bin Talal University| Yarmouk University</t>
  </si>
  <si>
    <t>Najran University| Sohar University| Al-Balqa Applied University</t>
  </si>
  <si>
    <t>Al-Balqa Applied University| Jordan University of Science and Technology</t>
  </si>
  <si>
    <t>Al-Balqa Applied University| The World Islamic Sciences and Education University| Isra University</t>
  </si>
  <si>
    <t>Middle East University Jordan| Al-Balqa Applied University| University of Birmingham</t>
  </si>
  <si>
    <t>Institute of Nano Science and Technology, Mohali| Chandigarh University| G.L.Bajaj Institute of Technology &amp; Management| Al-Balqa Applied University</t>
  </si>
  <si>
    <t>Al-Balqa Applied University| Mutah University</t>
  </si>
  <si>
    <t>Al-Balqa Applied University| Qatar University| College of Education, Qatar University| Hashemite University</t>
  </si>
  <si>
    <t>Al Ain University| Al-Balqa Applied University</t>
  </si>
  <si>
    <t>Ajman University| Al-Balqa Applied University| King Saud University</t>
  </si>
  <si>
    <t>Universitatea din Oradea, Facultatea de Medicina| University of Oradea| Al-Balqa Applied University| Universitatea Babeș-Bolyai| King Faisal University| «Silk Road» International University of Tourism</t>
  </si>
  <si>
    <t>Barrow Neurological Institute| Phoenix Children's Hospital| University of Louisville| Al-Balqa Applied University| University of Virginia School of Medicine| University of Virginia| Stanford University| Stanford University School of Medicine| Nationwide Children’s Hospital| UT Southwestern Medical Center| UT Southwestern Medical School| University of Cincinnati College of Medicine| Cincinnati Children's Hospital Medical Center| University of Cincinnati| The George Washington University| Childrens National Health System| The George Washington University School of Medicine and Health Sciences| University of Arizona College of Medicine – Phoenix| The University of Arizona| Arizona State University</t>
  </si>
  <si>
    <t>Al-Balqa Applied University| The University of Jordan| Hashemite University</t>
  </si>
  <si>
    <t>Al-Balqa Applied University| BASMA Center for Special Education| Ajloun National University</t>
  </si>
  <si>
    <t>Al-Balqa Applied University| Hashemite University| Specialty Hospital, Amman| The University of Jordan| School of Medicine</t>
  </si>
  <si>
    <t>Al-Ahliyya Amman University| Al-Balqa Applied University| Mutah University</t>
  </si>
  <si>
    <t>Al-Balqa Applied University| The University of Jordan| Al-Ahliyya Amman University| Zarqa University| null</t>
  </si>
  <si>
    <t>Rabdan Academy| Al-Ahliyya Amman University| Al-Balqa Applied University| Luminus Technical University College (LTUC)| University of Al Dhaid| Irbid National University</t>
  </si>
  <si>
    <t>Al-Balqa Applied University| Al-Hussein Bin Talal University| Ministry of Health Saudi Arabia| Prince Sultan Military College of Health Sciences, Dhahran</t>
  </si>
  <si>
    <t>International School Utrecht| Al-Balqa Applied University| Khushal Khan Khattak University| King Saud University| Noakhali Science and Technology University| Université Libanaise</t>
  </si>
  <si>
    <t>Al-Balqa Applied University| Zarqa University| Al-Ahliyya Amman University</t>
  </si>
  <si>
    <t>Al-Balqa Applied University| Ministry of Education</t>
  </si>
  <si>
    <t>Zarqa University| Al-Balqa Applied University| The University of Jordan</t>
  </si>
  <si>
    <t>Yarmouk University| Sulaiman Al Rajhi University| The University of Jordan| Zarqa University| Applied Science Private University| Al-Balqa Applied University| Faculty of Medicine Jordan University of Science and Technology| University of Wisconsin-Milwaukee</t>
  </si>
  <si>
    <t>Al-Balqa Applied University| Ministry of Education| LaGuardia Community College| The City University of New York</t>
  </si>
  <si>
    <t>Al-Balqa Applied University| Greater Al Karak Muncipality</t>
  </si>
  <si>
    <t>Al Al-Bayt University| Amman Arab University| Al-Balqa Applied University| Yarmouk University</t>
  </si>
  <si>
    <t>Al Al-Bayt University| Amman Arab University| Al-Balqa Applied University</t>
  </si>
  <si>
    <t>Al-Balqa Applied University| Nussibah Almazniah College</t>
  </si>
  <si>
    <t>Amman Arab University| Mutah University| Vocational Training Corporation| Al-Balqa Applied University</t>
  </si>
  <si>
    <t>Al-Balqa Applied University| Zarqa University| Hashemite University| School of Medicine| The University of Jordan</t>
  </si>
  <si>
    <t>Al-Balqa Applied University| Al Ain University</t>
  </si>
  <si>
    <t>Al-Balqa Applied University| Dijlah University College</t>
  </si>
  <si>
    <t>School of Medicine| The University of Jordan| Al-Balqa Applied University| Hashemite University| King Hussein Cancer Center</t>
  </si>
  <si>
    <t>Al-Balqa Applied University| Yarmouk University| The World Islamic Sciences and Education University</t>
  </si>
  <si>
    <t>Al-Balqa Applied University| World Islamic Sciences University</t>
  </si>
  <si>
    <t>King Saud University| United Arab Emirates University| University of Santo Tomas, Manila| Bahçeşehir Üniversitesi| Al Ain University| Al-Balqa Applied University| Universidad Nacional de Trujillo| Universidad Privada del Norte</t>
  </si>
  <si>
    <t>Al Ain University| Emirates College for Advanced Education| Al-Balqa Applied University</t>
  </si>
  <si>
    <t>Al-Hussein Bin Talal University| Al-Balqa Applied University| Al Al-Bayt University| Universiti Malaysia Terengganu</t>
  </si>
  <si>
    <t>Amman Arab University| King Khalid University| Al-Balqa Applied University| Sohar University</t>
  </si>
  <si>
    <t>Ajloun National University| Al-Balqa Applied University</t>
  </si>
  <si>
    <t>Al-Balqa Applied University| Akdeniz Üniversitesi| National Technical University of Athens (NTUA)| University of West Attica| Aristotle University of Thessaloniki| Jadara University| Agence Spatiale Algérienne (ASAL)| Centre National des Techniques Spatiale, Oran| Université Abou Bekr Belkaid Tlemcen| Université Kasdi Merbah Ouargla| Jordan University of Science and Technology</t>
  </si>
  <si>
    <t>University of Pécs Faculty of Business and Economics| Pécsi Tudományegyetem| Al-Balqa Applied University| Technical University College for Aviation Sciences</t>
  </si>
  <si>
    <t>Eltewacy Arab Research Group| Beni-Suef University| Faculty of Pharmacy| Applied Science Private University| The University of Jordan| Al-Quds University| High Institute of Public Health| Alexandria University| Université d’Alger 1| Hôpital de Cheraga| Faculty of Medicine| Faculty of Pharmacy| Nahda University in Beni Suef| Al-Balqa Applied University| Hashemite University| Al-Razi Hospital| Zagazig University, Faculty of Medicine| Zagazig University| Nasr City Hospital for Health Insurance</t>
  </si>
  <si>
    <t>Al-Balqa Applied University| Psychological and Educational Counseling</t>
  </si>
  <si>
    <t>Al-Zaytoonah University of Jordan| Al-Balqa Applied University| The University of Jordan</t>
  </si>
  <si>
    <t>Al-Balqa Applied University| The World Islamic Sciences and Education University</t>
  </si>
  <si>
    <t>Al-Balqa Applied University| Budapest Business University</t>
  </si>
  <si>
    <t>Al-Ahliyya Amman University| Al-Balqa Applied University| The University of Jordan</t>
  </si>
  <si>
    <t>Al-Balqa Applied University| The University of Jordan| Ministry of Education</t>
  </si>
  <si>
    <t>Ajloun National University| Al-Balqa Applied University| Zarqa University</t>
  </si>
  <si>
    <t>Al-Balqa Applied University| Politecnico di Milano</t>
  </si>
  <si>
    <t>Jordan University of Science and Technology| Al-Balqa Applied University| Faculty of Medicine Jordan University of Science and Technology| King Abdullah University Hospital</t>
  </si>
  <si>
    <t>Al Ain University| Al-Balqa Applied University| King Faisal University</t>
  </si>
  <si>
    <t>Al-Balqa Applied University| Yarmouk University| Al Ain University</t>
  </si>
  <si>
    <t>Taibah University| Al-Balqa Applied University| Wayne State University</t>
  </si>
  <si>
    <t>Jordan University of Science and Technology| Faculty of Medicine Jordan University of Science and Technology| Zarqa University| Al-Balqa Applied University| INTI International University| University of Petra| The University of Jordan| University of Sharjah| Al Al-Bayt University| Amman Arab University</t>
  </si>
  <si>
    <t>Khalifa University of Science and Technology| Jordan University of Science and Technology| Al-Balqa Applied University| Debreceni Egyetem| Debreceni Egyetem Műszaki Kar</t>
  </si>
  <si>
    <t>Saudi Arabia| Jordan| Libya</t>
  </si>
  <si>
    <t>Saudi Arabia| Jordan</t>
  </si>
  <si>
    <t>United Arab Emirates| United Kingdom| Jordan</t>
  </si>
  <si>
    <t>Qatar| India| United Kingdom| Saudi Arabia| Jordan</t>
  </si>
  <si>
    <t>United Arab Emirates| Oman| Saudi Arabia| Jordan</t>
  </si>
  <si>
    <t>Jordan| Malaysia</t>
  </si>
  <si>
    <t>United Arab Emirates| Oman| Jordan</t>
  </si>
  <si>
    <t>United Arab Emirates| China| Jordan</t>
  </si>
  <si>
    <t>United Arab Emirates| Jordan</t>
  </si>
  <si>
    <t>United Kingdom| Jordan| Cyprus</t>
  </si>
  <si>
    <t>Oman| Jordan</t>
  </si>
  <si>
    <t>United Kingdom| Jordan| Kuwait</t>
  </si>
  <si>
    <t>Saudi Arabia| Jordan| Kuwait</t>
  </si>
  <si>
    <t>United Arab Emirates| Egypt| Oman| Saudi Arabia| Jordan| Turkey| Malaysia</t>
  </si>
  <si>
    <t>Jordan| Kuwait</t>
  </si>
  <si>
    <t>Bahrain| Saudi Arabia| Jordan</t>
  </si>
  <si>
    <t>Oman| Saudi Arabia| Jordan</t>
  </si>
  <si>
    <t>Oman| Jordan| Sweden</t>
  </si>
  <si>
    <t>India| Iraq| Spain| Jordan</t>
  </si>
  <si>
    <t>Jordan| Australia</t>
  </si>
  <si>
    <t>China| Jordan</t>
  </si>
  <si>
    <t>Bahrain| Jordan</t>
  </si>
  <si>
    <t>United Arab Emirates| Israel| Jordan</t>
  </si>
  <si>
    <t>Qatar| Jordan</t>
  </si>
  <si>
    <t>Azerbaijan| Uzbekistan| Kazakhstan| Egypt| Saudi Arabia| Jordan| Romania</t>
  </si>
  <si>
    <t>Indonesia| Jordan| Malaysia</t>
  </si>
  <si>
    <t>Spain| Ecuador| Egypt| Nigeria| Jordan| Greece| Sweden</t>
  </si>
  <si>
    <t>Spain| Jordan| Cyprus</t>
  </si>
  <si>
    <t>Palestine| United Arab Emirates| Jordan| Kuwait</t>
  </si>
  <si>
    <t>Jordan| United States</t>
  </si>
  <si>
    <t>Egypt| Saudi Arabia| Jordan| Pakistan</t>
  </si>
  <si>
    <t>Jordan| Ukraine</t>
  </si>
  <si>
    <t>Jordan| Morocco</t>
  </si>
  <si>
    <t>India</t>
  </si>
  <si>
    <t>Uganda| Ecuador| Egypt| Nigeria| Jordan| Greece</t>
  </si>
  <si>
    <t>Qatar| Jordan| Hungary</t>
  </si>
  <si>
    <t>India| Jordan</t>
  </si>
  <si>
    <t>United Arab Emirates| Saudi Arabia| Jordan</t>
  </si>
  <si>
    <t>Uzbekistan| Saudi Arabia| Jordan| Romania</t>
  </si>
  <si>
    <t>Lebanon| Saudi Arabia| Jordan| Pakistan| Netherlands| Bangladesh</t>
  </si>
  <si>
    <t>Saudi Arabia| United States| Jordan</t>
  </si>
  <si>
    <t>United States| Jordan</t>
  </si>
  <si>
    <t>Iraq| Jordan</t>
  </si>
  <si>
    <t>Algeria| Jordan| Turkey| Greece</t>
  </si>
  <si>
    <t>Jordan| Hungary</t>
  </si>
  <si>
    <t>Palestine| Algeria| Egypt| Syrian Arab Republic| Jordan</t>
  </si>
  <si>
    <t>Jordan| Italy</t>
  </si>
  <si>
    <t>United Arab Emirates| Bahrain| Jordan</t>
  </si>
  <si>
    <t>United Arab Emirates| Jordan| Malaysia</t>
  </si>
  <si>
    <t>United Arab Emirates| Jordan| Hungary</t>
  </si>
  <si>
    <t>Publications at Al-Balqa Applied University within SDG 5: Gender Equality 2021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</si>
</sst>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5">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0" fontId="6" fillId="10" borderId="1" xfId="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0" fontId="12" fillId="11" borderId="1" xfId="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0" fontId="6" fillId="15" borderId="1" xfId="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0" fontId="12" fillId="16" borderId="1" xfId="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0" fontId="12" fillId="17" borderId="1" xfId="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0" fontId="6" fillId="18" borderId="1" xfId="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0" fontId="12" fillId="19" borderId="1" xfId="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0" fontId="5" fillId="8" borderId="1" xfId="0" applyFont="1" applyFill="1" applyBorder="1" applyAlignment="1">
      <alignment horizontal="left" indent="1"/>
    </xf>
    <xf numFmtId="0" fontId="6" fillId="8" borderId="1" xfId="0" applyFont="1" applyFill="1" applyBorder="1" applyAlignment="1">
      <alignment horizontal="left" vertical="top" wrapText="1"/>
    </xf>
    <xf numFmtId="2" fontId="2" fillId="0" borderId="1" xfId="0" applyNumberFormat="1" applyFont="1" applyBorder="1" applyAlignment="1">
      <alignment horizontal="right"/>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165" fontId="2" fillId="3" borderId="0" xfId="3" applyNumberFormat="1" applyFont="1" applyFill="1"/>
    <xf numFmtId="165" fontId="6" fillId="4" borderId="1" xfId="3" applyNumberFormat="1" applyFont="1" applyFill="1" applyBorder="1" applyAlignment="1">
      <alignment horizontal="right" indent="1"/>
    </xf>
    <xf numFmtId="165" fontId="6" fillId="5" borderId="1" xfId="3" applyNumberFormat="1" applyFont="1" applyFill="1" applyBorder="1" applyAlignment="1">
      <alignment horizontal="right" indent="1"/>
    </xf>
    <xf numFmtId="165" fontId="6" fillId="6" borderId="1" xfId="3" applyNumberFormat="1" applyFont="1" applyFill="1" applyBorder="1" applyAlignment="1">
      <alignment horizontal="right" indent="1"/>
    </xf>
    <xf numFmtId="165" fontId="12" fillId="7" borderId="1" xfId="3" applyNumberFormat="1" applyFont="1" applyFill="1" applyBorder="1" applyAlignment="1">
      <alignment horizontal="right" indent="1"/>
    </xf>
    <xf numFmtId="165" fontId="6" fillId="8" borderId="1" xfId="3" applyNumberFormat="1" applyFont="1" applyFill="1" applyBorder="1" applyAlignment="1">
      <alignment horizontal="right" indent="1"/>
    </xf>
    <xf numFmtId="165" fontId="6" fillId="9" borderId="1" xfId="3" applyNumberFormat="1" applyFont="1" applyFill="1" applyBorder="1" applyAlignment="1">
      <alignment horizontal="right" indent="1"/>
    </xf>
    <xf numFmtId="1" fontId="2" fillId="10" borderId="1" xfId="1" applyNumberFormat="1" applyFont="1" applyFill="1" applyBorder="1" applyAlignment="1">
      <alignment horizontal="right"/>
    </xf>
    <xf numFmtId="165" fontId="6" fillId="10" borderId="1" xfId="3" applyNumberFormat="1" applyFont="1" applyFill="1" applyBorder="1" applyAlignment="1">
      <alignment horizontal="right" indent="1"/>
    </xf>
    <xf numFmtId="1" fontId="13" fillId="11" borderId="1" xfId="1" applyNumberFormat="1" applyFont="1" applyFill="1" applyBorder="1" applyAlignment="1">
      <alignment horizontal="right"/>
    </xf>
    <xf numFmtId="165" fontId="12" fillId="11" borderId="1" xfId="3" applyNumberFormat="1" applyFont="1" applyFill="1" applyBorder="1" applyAlignment="1">
      <alignment horizontal="right" indent="1"/>
    </xf>
    <xf numFmtId="165" fontId="6" fillId="12" borderId="1" xfId="3" applyNumberFormat="1" applyFont="1" applyFill="1" applyBorder="1" applyAlignment="1">
      <alignment horizontal="right" indent="1"/>
    </xf>
    <xf numFmtId="165" fontId="6" fillId="13" borderId="1" xfId="3" applyNumberFormat="1" applyFont="1" applyFill="1" applyBorder="1" applyAlignment="1">
      <alignment horizontal="right" indent="1"/>
    </xf>
    <xf numFmtId="165" fontId="6" fillId="14" borderId="1" xfId="3" applyNumberFormat="1" applyFont="1" applyFill="1" applyBorder="1" applyAlignment="1">
      <alignment horizontal="right" indent="1"/>
    </xf>
    <xf numFmtId="1" fontId="2" fillId="15" borderId="1" xfId="1" applyNumberFormat="1" applyFont="1" applyFill="1" applyBorder="1" applyAlignment="1">
      <alignment horizontal="right"/>
    </xf>
    <xf numFmtId="165" fontId="6" fillId="15" borderId="1" xfId="3" applyNumberFormat="1" applyFont="1" applyFill="1" applyBorder="1" applyAlignment="1">
      <alignment horizontal="right" indent="1"/>
    </xf>
    <xf numFmtId="1" fontId="13" fillId="16" borderId="1" xfId="1" applyNumberFormat="1" applyFont="1" applyFill="1" applyBorder="1" applyAlignment="1">
      <alignment horizontal="right"/>
    </xf>
    <xf numFmtId="165" fontId="12" fillId="16" borderId="1" xfId="3" applyNumberFormat="1" applyFont="1" applyFill="1" applyBorder="1" applyAlignment="1">
      <alignment horizontal="right" indent="1"/>
    </xf>
    <xf numFmtId="1" fontId="13" fillId="17" borderId="1" xfId="1" applyNumberFormat="1" applyFont="1" applyFill="1" applyBorder="1" applyAlignment="1">
      <alignment horizontal="right"/>
    </xf>
    <xf numFmtId="165" fontId="12" fillId="17" borderId="1" xfId="3" applyNumberFormat="1" applyFont="1" applyFill="1" applyBorder="1" applyAlignment="1">
      <alignment horizontal="right" indent="1"/>
    </xf>
    <xf numFmtId="1" fontId="2" fillId="18" borderId="1" xfId="1" applyNumberFormat="1" applyFont="1" applyFill="1" applyBorder="1" applyAlignment="1">
      <alignment horizontal="right"/>
    </xf>
    <xf numFmtId="165" fontId="6" fillId="18" borderId="1" xfId="3" applyNumberFormat="1" applyFont="1" applyFill="1" applyBorder="1" applyAlignment="1">
      <alignment horizontal="right" indent="1"/>
    </xf>
    <xf numFmtId="1" fontId="13" fillId="19" borderId="1" xfId="1" applyNumberFormat="1" applyFont="1" applyFill="1" applyBorder="1" applyAlignment="1">
      <alignment horizontal="right"/>
    </xf>
    <xf numFmtId="165" fontId="12" fillId="19" borderId="1" xfId="3" applyNumberFormat="1" applyFont="1" applyFill="1" applyBorder="1" applyAlignment="1">
      <alignment horizontal="right" indent="1"/>
    </xf>
    <xf numFmtId="165" fontId="12" fillId="20" borderId="1" xfId="3" applyNumberFormat="1" applyFont="1" applyFill="1" applyBorder="1" applyAlignment="1">
      <alignment horizontal="right" indent="1"/>
    </xf>
    <xf numFmtId="165" fontId="7" fillId="0" borderId="0" xfId="3" applyNumberFormat="1" applyFont="1" applyAlignment="1">
      <alignment horizontal="center"/>
    </xf>
    <xf numFmtId="165" fontId="2" fillId="0" borderId="1" xfId="3" applyNumberFormat="1" applyFont="1" applyBorder="1" applyAlignment="1">
      <alignment horizontal="right"/>
    </xf>
    <xf numFmtId="0" fontId="14" fillId="0" borderId="1" xfId="2" applyBorder="1" applyAlignment="1">
      <alignment vertical="center" wrapText="1"/>
    </xf>
    <xf numFmtId="0" fontId="15" fillId="22" borderId="1" xfId="2" applyFont="1" applyFill="1" applyBorder="1" applyAlignment="1">
      <alignment vertical="center" wrapText="1"/>
    </xf>
  </cellXfs>
  <cellStyles count="4">
    <cellStyle name="Normal" xfId="0" builtinId="0"/>
    <cellStyle name="Normal 2" xfId="1" xr:uid="{A354D00B-8D6D-444E-AD32-21BE2C22EFA9}"/>
    <cellStyle name="Normal 3" xfId="2" xr:uid="{6EE0EFF3-93B4-4D0C-A971-CF4B879BEDB1}"/>
    <cellStyle name="Percent" xfId="3" builtinId="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Gender Equality</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'SDG5'!$F$6</c:f>
              <c:strCache>
                <c:ptCount val="1"/>
                <c:pt idx="0">
                  <c:v>A/T%</c:v>
                </c:pt>
              </c:strCache>
            </c:strRef>
          </c:tx>
          <c:spPr>
            <a:solidFill>
              <a:srgbClr val="EF402B"/>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'SDG5'!$C$7:$C$10</c:f>
              <c:strCache>
                <c:ptCount val="4"/>
                <c:pt idx="0">
                  <c:v>University Scientific Research on Gender Equality </c:v>
                </c:pt>
                <c:pt idx="1">
                  <c:v>Proportion of senior female </c:v>
                </c:pt>
                <c:pt idx="2">
                  <c:v>Women’s progress measures </c:v>
                </c:pt>
                <c:pt idx="3">
                  <c:v>Collaboration with other universities, community groups, government or NGOs in regional or national </c:v>
                </c:pt>
              </c:strCache>
            </c:strRef>
          </c:cat>
          <c:val>
            <c:numRef>
              <c:f>'SDG5'!$F$7:$F$10</c:f>
              <c:numCache>
                <c:formatCode>0.0%</c:formatCode>
                <c:ptCount val="4"/>
                <c:pt idx="0">
                  <c:v>0.87142857142857144</c:v>
                </c:pt>
                <c:pt idx="1">
                  <c:v>0.85</c:v>
                </c:pt>
                <c:pt idx="2">
                  <c:v>0.75</c:v>
                </c:pt>
                <c:pt idx="3">
                  <c:v>0.83333333333333337</c:v>
                </c:pt>
              </c:numCache>
            </c:numRef>
          </c:val>
          <c:extLst>
            <c:ext xmlns:c16="http://schemas.microsoft.com/office/drawing/2014/chart" uri="{C3380CC4-5D6E-409C-BE32-E72D297353CC}">
              <c16:uniqueId val="{00000000-E75A-424A-9CBE-CD40F5FB94D1}"/>
            </c:ext>
          </c:extLst>
        </c:ser>
        <c:dLbls>
          <c:dLblPos val="ctr"/>
          <c:showLegendKey val="0"/>
          <c:showVal val="1"/>
          <c:showCatName val="0"/>
          <c:showSerName val="0"/>
          <c:showPercent val="0"/>
          <c:showBubbleSize val="0"/>
        </c:dLbls>
        <c:gapWidth val="100"/>
        <c:axId val="315896736"/>
        <c:axId val="315898400"/>
      </c:barChart>
      <c:catAx>
        <c:axId val="31589673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98400"/>
        <c:crosses val="autoZero"/>
        <c:auto val="1"/>
        <c:lblAlgn val="ctr"/>
        <c:lblOffset val="100"/>
        <c:noMultiLvlLbl val="0"/>
      </c:catAx>
      <c:valAx>
        <c:axId val="315898400"/>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96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A5EAA5-BB12-442A-A4AD-0DF4115D8CE4}"/>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3A436E-F77C-405B-9FF3-8434D649C09B}"/>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611222-06C8-462A-83AB-5F9F2803269D}"/>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DC4CBA1-0BEE-4B11-B704-0DA24C7E9D05}"/>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258CCA4-3B4F-415A-8121-3BCADE732A51}"/>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3EB0BF-8D46-4ECF-AC8C-B919776C22F7}"/>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89EEFA-2DA2-4212-8147-8388C8A7CA5A}"/>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F401ED-8C4F-44EB-8E2A-776BE52B2854}"/>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5CD2CC5-A329-4C28-BE84-9AE7E3352B4D}"/>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6D1A4BC-86B9-4435-9514-C296B803BE19}"/>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3F6E167-8E44-4BA4-A569-5049293C9844}"/>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4A8083A-199C-434D-A659-8DE63BB8AD0B}"/>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ACC31AC-0519-4838-B358-9EA67F9AF4F4}"/>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43876B-1653-4369-B500-B9B3FF2A5ABD}"/>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B828D2A-AED4-4B37-9692-C42EBA5147F8}"/>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D3D226-355D-42D4-B0D9-A6FF36DF0C08}"/>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E76047-0720-46F7-AB38-FAD3F8FF9D1E}"/>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4DCF0D-FC5E-4FCF-89FF-EF6318217BAC}"/>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6CE9B5-26BF-4F90-84CE-ACCDC5F96C3B}"/>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4E15204-B8AB-4602-B988-6F0AAB7191D1}"/>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7DB21D-AF26-455B-A021-FD77E72910B8}"/>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F229F0-825D-4768-9294-556D1EF3BF3F}"/>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89DEDD-A5B4-4087-8A4D-2F97A8AF1B17}"/>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9B4801-3F30-4FDF-A439-94EAEEED83DD}"/>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C3B6E8-44C4-43EC-A5AE-F0274E93C4DF}"/>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D1DE91A-5545-455F-A5D1-E2F7FA934363}"/>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7C0315-EE8C-44B6-AC47-6F9D6C5AB995}"/>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5F1412-C873-4F5A-9214-9412D978C232}"/>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8318A28-86E0-456D-9AA1-B572C919D885}"/>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1BE491-F403-4FCC-9781-7B285BAF6795}"/>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D7E6813-8597-4000-930D-A5135F72B06D}"/>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11ADA39-48F5-4119-9A7A-F572F6C51443}"/>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A5EDCA-DCD8-4E92-A83E-E26D5389619A}"/>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967127-F089-474D-BE63-003206D32EC2}"/>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9BB023-22D6-4F51-A2F4-67B32CE2E157}"/>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826818-8440-4B27-BBB4-62F246FEA881}"/>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25C09B-A1C7-45AF-9851-D2C46A80EE3F}"/>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A6C0155-A92C-4574-8F4B-B16773E049CD}"/>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309EC3-6696-49E0-B7C4-F9F54E92EAFE}"/>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AC6AF58-5CED-43CA-874E-A977AC62798A}"/>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929BAB-5BB6-4A2F-A07F-CCF1F925AD3A}"/>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F69B643-535A-47F1-9978-7DD241BDDF6C}"/>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5C4790E-8F19-4329-BCD9-5C6E3732C86B}"/>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16BBAE-3F41-4E2F-AF11-135572FF71DB}"/>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0FF582-300D-47F7-8C74-7DC9F7E29E60}"/>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7A41ABA-5501-4854-AFFA-3D723722DE51}"/>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B8F37F-9EE1-4420-B80B-EEF1C147D8AB}"/>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74A7A0D-ABEF-4116-B50E-14C4BBDF34A8}"/>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BF1BC0B-EE04-4EE6-B52D-5240998E521D}"/>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5D2574-2586-400B-A26B-FB0798359519}"/>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8F80684-8772-441B-8467-E572263F5C68}"/>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702A28F-30FE-4B0D-B42E-1595AD57C348}"/>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0B93E7-C8F6-415B-8AB1-9AD977D24620}"/>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183F4F5-47C2-47A2-9829-132FEF68914F}"/>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7FC591-D9A4-4D36-8589-302064A4438A}"/>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AE3449-F5E3-459B-954A-952BCC8F319B}"/>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63DB84-8C47-4D13-B070-72232E179178}"/>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520CEC3-D74D-41CF-8803-0B8ED7723F3C}"/>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73D2DD-1358-4550-BF55-9F3298C501A8}"/>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81AB899-5E0F-478A-971A-941A48808E37}"/>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3583C1-A4E4-49BE-B3C5-998187CC8408}"/>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10CFDD-38AA-4FBE-9FF5-08C792A9715F}"/>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3912E2-84FA-4E0F-9779-28C1D15AD5F2}"/>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67DF649-BFE1-4548-8D60-EE3827811BAE}"/>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2C3A78-2400-4C17-A7D3-DFD9FA3B75C6}"/>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05E4DB1-2E51-4CA6-B73B-BF32107856B8}"/>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86C5CA-9CFA-48EF-830E-9950A24E5875}"/>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F87265-3050-41EC-93C6-AF0E7D303BFD}"/>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DDC3C2-299C-4D66-90CF-04C66C273F5F}"/>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A1BAB6-DFC6-45F0-8239-635762C28C3E}"/>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6C992F5-6E3F-4050-8EB0-730F19DAAC93}"/>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83596C-1764-4AAA-B8D0-C9DD73A61D5B}"/>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268D27A-255C-4DA5-A1EF-EAB429274F18}"/>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76C3C3-9F30-45B3-AA86-5F1BE654CA25}"/>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546709-3092-4B13-9710-F47A5967AC6D}"/>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E319634-7056-4656-93F6-337578FA8752}"/>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408B33D-BE64-4F48-BCD6-BE54B5F1A923}"/>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5FD0C9-2E8A-414A-98DD-735301ABE51D}"/>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83F9A6-05B1-4979-BE9A-C59C828FCA46}"/>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C7170A5-5AD0-4C09-BD87-37093DF3EE92}"/>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E2273-B7CF-4C6B-9185-83D0273BED87}"/>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4420D6E-E4E9-4F2A-AFA7-5B3905AAE0D9}"/>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7FAABA6-25C5-4E91-A95E-9A69261F628A}"/>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37598F7-D397-443F-85F4-9CB283743535}"/>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6628BBC-DC55-4CB9-AD07-C68B83E0AF95}"/>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41893D-B202-46FB-B3CB-7474148DEBC5}"/>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D2609B-9AFB-46DB-843F-3CA64B68F885}"/>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4FBBBF-5F1F-44D5-8E68-88509CFF4FC8}"/>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968A2D0-6E41-4456-AC53-0831984E02E7}"/>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208B5C-3066-4FF0-9BB1-57BA35ABF03A}"/>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818A5B-8536-4124-BBAC-589E0F2A7903}"/>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A5E999-1358-4D6D-B46C-A24B5CB832D4}"/>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D18B2BF-A124-48ED-A066-95A3FA5F3326}"/>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77F0A5-716D-40BE-8137-9349124BA970}"/>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3B6357-F21E-49E6-ADE1-AC4B0D8A41BA}"/>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69BFC1-8E70-4171-9F89-9A6E459562D1}"/>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DC63446-A03C-4D02-B596-439977DAA612}"/>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A23F79C-D1BE-465E-B97A-AB756466BFC5}"/>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C88D4A9-86DC-4C4A-9F38-53F0C68B6C22}"/>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1C80D4-FE85-4066-BEE1-1090EAB09903}"/>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6C4F0CE-A37A-4183-93B2-ECE50875F07C}"/>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FCE9AC-4622-4681-AA69-5E369EA07D5E}"/>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E396399-E81C-4559-A8CB-38F9E6D6C571}"/>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4CB9D8C-7316-4684-854F-77E2709E1118}"/>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3334EA-6A2F-4D5E-81D3-34D1169E4104}"/>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4A6E9E-6BF0-406D-9AC9-59306E529E76}"/>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822F39-F131-486E-BB2C-54B1FD59A301}"/>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9BCE95-A308-49CC-B7A2-20A1874D72D8}"/>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308AC5-3902-4106-93F1-8D2CF70CCF6E}"/>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641C21-AADF-4596-9391-94397064B9A9}"/>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4F0B2F-1808-469F-AEE7-AA2EEEFA1362}"/>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C4207A0-6E6A-4739-9E80-F7083E00E65F}"/>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02D5E7-1381-48F5-86B3-511D1096AFAA}"/>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6471F7-D8BE-43D8-9243-549C719B3CFB}"/>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AF4246-7BB8-4971-88A7-77A2AE809A50}"/>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BEDEEAC-5C6C-4BE7-B225-E4B22DE13983}"/>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67F0A7-22C1-4DEF-93D0-0B267CE89628}"/>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7BBAF14-09B2-4B6C-A45A-1C72CB23D674}"/>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773253-B086-4768-B3D6-1BF94C32E854}"/>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490AAEC-2AC9-4CA2-B955-491A103AF0B3}"/>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B0764D-940B-4773-851B-4C14CD2DE501}"/>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723431-8EE0-4BE5-8125-1796884EAAE4}"/>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0B2B6CE-BD9F-458D-A2B8-35160E6178C6}"/>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7696A5-C200-4299-BD5C-C3FAB9E0A357}"/>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91771B-0CB2-4A7A-A428-FF3E6C15C0B1}"/>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E267E72-980C-4886-8259-ADA40E1EE297}"/>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1A36923-FB05-4737-8208-31F259D1F7C9}"/>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6B8C302-30A6-4CEB-8A69-B15409E61800}"/>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B7255B5-E735-4AD3-9FE2-5B42F5331B9C}"/>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A31113-8591-49EE-AE49-771E3AF50B91}"/>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789680A-8B56-4DCC-91BA-A9B3BCDFB54D}"/>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6BE7F2-CBB7-42FD-8B1D-90B930D31193}"/>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0D6D97-6FDB-4156-B643-DF1585C992E8}"/>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B3C3700-E475-4E13-A2ED-D54091FB61C5}"/>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02FB4F1-025F-4D10-82F5-26BA012EAFFD}"/>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956B971-3654-447C-B2DF-7EC45DD803A8}"/>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26BF1D6-B225-4A14-A081-C23C7E3294D9}"/>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91F73F-33DF-4657-91C1-D8E402BA96CC}"/>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CA1611-D6E7-43A5-9CB7-A4508678089C}"/>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4E17724-0E1E-4C3A-A24C-D6A394CDED4F}"/>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CFC8E9-B323-4AB5-8EDF-454ED05BFD0B}"/>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F9C892-69BB-4078-8489-18FF608E838B}"/>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769C8B5-3DDA-4B3F-8AB2-057066ABCBCD}"/>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B844D0-ACED-4D8D-9545-5D6AF1A438C9}"/>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11</xdr:row>
      <xdr:rowOff>95250</xdr:rowOff>
    </xdr:from>
    <xdr:to>
      <xdr:col>3</xdr:col>
      <xdr:colOff>228600</xdr:colOff>
      <xdr:row>27</xdr:row>
      <xdr:rowOff>66675</xdr:rowOff>
    </xdr:to>
    <xdr:graphicFrame macro="">
      <xdr:nvGraphicFramePr>
        <xdr:cNvPr id="2" name="Chart 1">
          <a:extLst>
            <a:ext uri="{FF2B5EF4-FFF2-40B4-BE49-F238E27FC236}">
              <a16:creationId xmlns:a16="http://schemas.microsoft.com/office/drawing/2014/main" id="{0680036F-C23F-48F1-924E-A0DE08B6B9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76200</xdr:colOff>
      <xdr:row>0</xdr:row>
      <xdr:rowOff>19050</xdr:rowOff>
    </xdr:from>
    <xdr:to>
      <xdr:col>8</xdr:col>
      <xdr:colOff>162132</xdr:colOff>
      <xdr:row>7</xdr:row>
      <xdr:rowOff>95459</xdr:rowOff>
    </xdr:to>
    <xdr:pic>
      <xdr:nvPicPr>
        <xdr:cNvPr id="3" name="Picture 2">
          <a:extLst>
            <a:ext uri="{FF2B5EF4-FFF2-40B4-BE49-F238E27FC236}">
              <a16:creationId xmlns:a16="http://schemas.microsoft.com/office/drawing/2014/main" id="{CD41ADE9-E987-453B-9F05-3AFDDCD72A61}"/>
            </a:ext>
          </a:extLst>
        </xdr:cNvPr>
        <xdr:cNvPicPr>
          <a:picLocks noChangeAspect="1"/>
        </xdr:cNvPicPr>
      </xdr:nvPicPr>
      <xdr:blipFill>
        <a:blip xmlns:r="http://schemas.openxmlformats.org/officeDocument/2006/relationships" r:embed="rId2"/>
        <a:stretch>
          <a:fillRect/>
        </a:stretch>
      </xdr:blipFill>
      <xdr:spPr>
        <a:xfrm>
          <a:off x="9505950" y="19050"/>
          <a:ext cx="1486107" cy="14956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university-my.sharepoint.com/personal/hazem_bau_edu_jo/Documents/KACE/THE_ALL/THE%20IMPACT/THE%20IMPACT%202026/17.3.1_A_Strategic_Achievement_Impact_2024_26OCT_2025.xlsx" TargetMode="External"/><Relationship Id="rId1" Type="http://schemas.openxmlformats.org/officeDocument/2006/relationships/externalLinkPath" Target="/personal/hazem_bau_edu_jo/Documents/KACE/THE_ALL/THE%20IMPACT/THE%20IMPACT%202026/17.3.1_A_Strategic_Achievement_Impact_2024_26OC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rategic Achievement (2025)"/>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sheetData sheetId="1"/>
      <sheetData sheetId="2"/>
      <sheetData sheetId="3"/>
      <sheetData sheetId="4"/>
      <sheetData sheetId="5">
        <row r="6">
          <cell r="F6" t="str">
            <v>A/T%</v>
          </cell>
        </row>
        <row r="7">
          <cell r="C7" t="str">
            <v xml:space="preserve">University Scientific Research on Gender Equality </v>
          </cell>
          <cell r="F7">
            <v>0.87142857142857144</v>
          </cell>
        </row>
        <row r="8">
          <cell r="C8" t="str">
            <v xml:space="preserve">Proportion of senior female </v>
          </cell>
          <cell r="F8">
            <v>0.85</v>
          </cell>
        </row>
        <row r="9">
          <cell r="C9" t="str">
            <v xml:space="preserve">Women’s progress measures </v>
          </cell>
          <cell r="F9">
            <v>0.75</v>
          </cell>
        </row>
        <row r="10">
          <cell r="C10" t="str">
            <v xml:space="preserve">Collaboration with other universities, community groups, government or NGOs in regional or national </v>
          </cell>
          <cell r="F10">
            <v>0.83333333333333337</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C78DC-4194-4E8B-BCF9-2B7D4C539C0A}">
  <sheetPr>
    <pageSetUpPr fitToPage="1"/>
  </sheetPr>
  <dimension ref="B1:H67"/>
  <sheetViews>
    <sheetView zoomScaleNormal="100" workbookViewId="0">
      <selection activeCell="D4" sqref="D4:H5"/>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84" t="s">
        <v>90</v>
      </c>
      <c r="C2" s="85"/>
      <c r="D2" s="86"/>
      <c r="E2" s="133" t="s">
        <v>43</v>
      </c>
      <c r="F2" s="134"/>
      <c r="G2" s="135"/>
    </row>
    <row r="3" spans="2:8" ht="16.5" x14ac:dyDescent="0.25">
      <c r="E3" s="3"/>
      <c r="F3" s="136"/>
    </row>
    <row r="4" spans="2:8" s="4" customFormat="1" ht="15.75" x14ac:dyDescent="0.25">
      <c r="B4" s="87" t="s">
        <v>0</v>
      </c>
      <c r="C4" s="87" t="s">
        <v>5</v>
      </c>
      <c r="D4" s="87" t="s">
        <v>4</v>
      </c>
      <c r="E4" s="88" t="s">
        <v>56</v>
      </c>
      <c r="F4" s="89">
        <v>2025</v>
      </c>
      <c r="G4" s="89"/>
      <c r="H4" s="89"/>
    </row>
    <row r="5" spans="2:8" s="4" customFormat="1" ht="15.75" x14ac:dyDescent="0.25">
      <c r="B5" s="87"/>
      <c r="C5" s="87"/>
      <c r="D5" s="87"/>
      <c r="E5" s="88"/>
      <c r="F5" s="74" t="s">
        <v>3</v>
      </c>
      <c r="G5" s="74" t="s">
        <v>2</v>
      </c>
      <c r="H5" s="74" t="s">
        <v>46</v>
      </c>
    </row>
    <row r="6" spans="2:8" s="7" customFormat="1" ht="15.75" x14ac:dyDescent="0.25">
      <c r="B6" s="90">
        <v>1</v>
      </c>
      <c r="C6" s="91" t="s">
        <v>93</v>
      </c>
      <c r="D6" s="75" t="s">
        <v>6</v>
      </c>
      <c r="E6" s="5" t="s">
        <v>47</v>
      </c>
      <c r="F6" s="6">
        <v>28</v>
      </c>
      <c r="G6" s="6">
        <v>30</v>
      </c>
      <c r="H6" s="137">
        <f t="shared" ref="H6:H33" si="0">F6/G6</f>
        <v>0.93333333333333335</v>
      </c>
    </row>
    <row r="7" spans="2:8" ht="15.75" x14ac:dyDescent="0.25">
      <c r="B7" s="90"/>
      <c r="C7" s="92"/>
      <c r="D7" s="75" t="s">
        <v>7</v>
      </c>
      <c r="E7" s="5" t="s">
        <v>24</v>
      </c>
      <c r="F7" s="6">
        <v>30725</v>
      </c>
      <c r="G7" s="6">
        <v>39006</v>
      </c>
      <c r="H7" s="137">
        <f t="shared" si="0"/>
        <v>0.78769932830846534</v>
      </c>
    </row>
    <row r="8" spans="2:8" ht="15.75" x14ac:dyDescent="0.25">
      <c r="B8" s="90"/>
      <c r="C8" s="92"/>
      <c r="D8" s="75" t="s">
        <v>8</v>
      </c>
      <c r="E8" s="5" t="s">
        <v>65</v>
      </c>
      <c r="F8" s="6">
        <v>141</v>
      </c>
      <c r="G8" s="6">
        <v>150</v>
      </c>
      <c r="H8" s="137">
        <f t="shared" si="0"/>
        <v>0.94</v>
      </c>
    </row>
    <row r="9" spans="2:8" s="7" customFormat="1" ht="15.75" x14ac:dyDescent="0.25">
      <c r="B9" s="93">
        <v>2</v>
      </c>
      <c r="C9" s="94" t="s">
        <v>9</v>
      </c>
      <c r="D9" s="8" t="s">
        <v>6</v>
      </c>
      <c r="E9" s="9" t="s">
        <v>39</v>
      </c>
      <c r="F9" s="76">
        <v>69</v>
      </c>
      <c r="G9" s="10">
        <v>75</v>
      </c>
      <c r="H9" s="138">
        <f t="shared" si="0"/>
        <v>0.92</v>
      </c>
    </row>
    <row r="10" spans="2:8" ht="15.75" x14ac:dyDescent="0.25">
      <c r="B10" s="93"/>
      <c r="C10" s="94"/>
      <c r="D10" s="8" t="s">
        <v>7</v>
      </c>
      <c r="E10" s="9" t="s">
        <v>66</v>
      </c>
      <c r="F10" s="77">
        <v>7</v>
      </c>
      <c r="G10" s="10">
        <v>8</v>
      </c>
      <c r="H10" s="138">
        <f t="shared" si="0"/>
        <v>0.875</v>
      </c>
    </row>
    <row r="11" spans="2:8" ht="15.75" x14ac:dyDescent="0.25">
      <c r="B11" s="93"/>
      <c r="C11" s="94"/>
      <c r="D11" s="8" t="s">
        <v>8</v>
      </c>
      <c r="E11" s="11" t="s">
        <v>48</v>
      </c>
      <c r="F11" s="77">
        <v>435</v>
      </c>
      <c r="G11" s="10">
        <v>520</v>
      </c>
      <c r="H11" s="138">
        <f t="shared" si="0"/>
        <v>0.83653846153846156</v>
      </c>
    </row>
    <row r="12" spans="2:8" ht="15.75" x14ac:dyDescent="0.25">
      <c r="B12" s="93"/>
      <c r="C12" s="94"/>
      <c r="D12" s="8" t="s">
        <v>40</v>
      </c>
      <c r="E12" s="12" t="s">
        <v>49</v>
      </c>
      <c r="F12" s="77">
        <v>11</v>
      </c>
      <c r="G12" s="10">
        <v>13</v>
      </c>
      <c r="H12" s="138">
        <f t="shared" si="0"/>
        <v>0.84615384615384615</v>
      </c>
    </row>
    <row r="13" spans="2:8" s="7" customFormat="1" ht="15.75" x14ac:dyDescent="0.25">
      <c r="B13" s="95">
        <v>3</v>
      </c>
      <c r="C13" s="96" t="s">
        <v>10</v>
      </c>
      <c r="D13" s="13" t="s">
        <v>6</v>
      </c>
      <c r="E13" s="14" t="s">
        <v>41</v>
      </c>
      <c r="F13" s="78">
        <v>760</v>
      </c>
      <c r="G13" s="15">
        <v>790</v>
      </c>
      <c r="H13" s="139">
        <f t="shared" si="0"/>
        <v>0.96202531645569622</v>
      </c>
    </row>
    <row r="14" spans="2:8" ht="15.75" x14ac:dyDescent="0.25">
      <c r="B14" s="95"/>
      <c r="C14" s="96"/>
      <c r="D14" s="13" t="s">
        <v>7</v>
      </c>
      <c r="E14" s="16" t="s">
        <v>67</v>
      </c>
      <c r="F14" s="78">
        <v>362</v>
      </c>
      <c r="G14" s="15">
        <v>460</v>
      </c>
      <c r="H14" s="139">
        <f t="shared" si="0"/>
        <v>0.78695652173913044</v>
      </c>
    </row>
    <row r="15" spans="2:8" ht="15.75" x14ac:dyDescent="0.25">
      <c r="B15" s="95"/>
      <c r="C15" s="96"/>
      <c r="D15" s="13" t="s">
        <v>8</v>
      </c>
      <c r="E15" s="16" t="s">
        <v>68</v>
      </c>
      <c r="F15" s="78">
        <v>55</v>
      </c>
      <c r="G15" s="15">
        <v>65</v>
      </c>
      <c r="H15" s="139">
        <f t="shared" si="0"/>
        <v>0.84615384615384615</v>
      </c>
    </row>
    <row r="16" spans="2:8" ht="15.75" x14ac:dyDescent="0.25">
      <c r="B16" s="95"/>
      <c r="C16" s="96"/>
      <c r="D16" s="13" t="s">
        <v>40</v>
      </c>
      <c r="E16" s="16" t="s">
        <v>63</v>
      </c>
      <c r="F16" s="78">
        <v>23</v>
      </c>
      <c r="G16" s="15">
        <v>25</v>
      </c>
      <c r="H16" s="139">
        <f t="shared" si="0"/>
        <v>0.92</v>
      </c>
    </row>
    <row r="17" spans="2:8" ht="15.75" x14ac:dyDescent="0.25">
      <c r="B17" s="95"/>
      <c r="C17" s="96"/>
      <c r="D17" s="13" t="s">
        <v>64</v>
      </c>
      <c r="E17" s="16" t="s">
        <v>50</v>
      </c>
      <c r="F17" s="78">
        <v>15</v>
      </c>
      <c r="G17" s="15">
        <v>17</v>
      </c>
      <c r="H17" s="139">
        <f t="shared" si="0"/>
        <v>0.88235294117647056</v>
      </c>
    </row>
    <row r="18" spans="2:8" s="7" customFormat="1" ht="15.75" x14ac:dyDescent="0.25">
      <c r="B18" s="97">
        <v>4</v>
      </c>
      <c r="C18" s="98" t="s">
        <v>11</v>
      </c>
      <c r="D18" s="17" t="s">
        <v>6</v>
      </c>
      <c r="E18" s="18" t="s">
        <v>69</v>
      </c>
      <c r="F18" s="79">
        <v>281</v>
      </c>
      <c r="G18" s="19">
        <v>310</v>
      </c>
      <c r="H18" s="140">
        <f t="shared" si="0"/>
        <v>0.90645161290322585</v>
      </c>
    </row>
    <row r="19" spans="2:8" ht="15.75" x14ac:dyDescent="0.25">
      <c r="B19" s="97"/>
      <c r="C19" s="98"/>
      <c r="D19" s="17" t="s">
        <v>7</v>
      </c>
      <c r="E19" s="18" t="s">
        <v>26</v>
      </c>
      <c r="F19" s="79">
        <v>75</v>
      </c>
      <c r="G19" s="19">
        <v>82</v>
      </c>
      <c r="H19" s="140">
        <f t="shared" si="0"/>
        <v>0.91463414634146345</v>
      </c>
    </row>
    <row r="20" spans="2:8" ht="15.75" x14ac:dyDescent="0.25">
      <c r="B20" s="97"/>
      <c r="C20" s="98"/>
      <c r="D20" s="17" t="s">
        <v>8</v>
      </c>
      <c r="E20" s="20" t="s">
        <v>51</v>
      </c>
      <c r="F20" s="79">
        <v>105</v>
      </c>
      <c r="G20" s="19">
        <v>115</v>
      </c>
      <c r="H20" s="140">
        <f t="shared" si="0"/>
        <v>0.91304347826086951</v>
      </c>
    </row>
    <row r="21" spans="2:8" ht="15.75" x14ac:dyDescent="0.25">
      <c r="B21" s="97"/>
      <c r="C21" s="98"/>
      <c r="D21" s="17" t="s">
        <v>40</v>
      </c>
      <c r="E21" s="18" t="s">
        <v>52</v>
      </c>
      <c r="F21" s="79">
        <v>73</v>
      </c>
      <c r="G21" s="19">
        <v>80</v>
      </c>
      <c r="H21" s="140">
        <f t="shared" si="0"/>
        <v>0.91249999999999998</v>
      </c>
    </row>
    <row r="22" spans="2:8" ht="15.75" x14ac:dyDescent="0.25">
      <c r="B22" s="99">
        <v>5</v>
      </c>
      <c r="C22" s="100" t="s">
        <v>12</v>
      </c>
      <c r="D22" s="21" t="s">
        <v>6</v>
      </c>
      <c r="E22" s="22" t="s">
        <v>42</v>
      </c>
      <c r="F22" s="80">
        <v>61</v>
      </c>
      <c r="G22" s="23">
        <v>70</v>
      </c>
      <c r="H22" s="141">
        <f t="shared" si="0"/>
        <v>0.87142857142857144</v>
      </c>
    </row>
    <row r="23" spans="2:8" s="7" customFormat="1" ht="15.75" x14ac:dyDescent="0.25">
      <c r="B23" s="99"/>
      <c r="C23" s="100"/>
      <c r="D23" s="21" t="s">
        <v>7</v>
      </c>
      <c r="E23" s="22" t="s">
        <v>83</v>
      </c>
      <c r="F23" s="80">
        <v>51</v>
      </c>
      <c r="G23" s="23">
        <v>60</v>
      </c>
      <c r="H23" s="141">
        <f t="shared" si="0"/>
        <v>0.85</v>
      </c>
    </row>
    <row r="24" spans="2:8" ht="15.75" x14ac:dyDescent="0.25">
      <c r="B24" s="99"/>
      <c r="C24" s="100"/>
      <c r="D24" s="21" t="s">
        <v>8</v>
      </c>
      <c r="E24" s="22" t="s">
        <v>53</v>
      </c>
      <c r="F24" s="80">
        <v>12</v>
      </c>
      <c r="G24" s="23">
        <v>16</v>
      </c>
      <c r="H24" s="141">
        <f t="shared" si="0"/>
        <v>0.75</v>
      </c>
    </row>
    <row r="25" spans="2:8" ht="31.5" x14ac:dyDescent="0.25">
      <c r="B25" s="99"/>
      <c r="C25" s="100"/>
      <c r="D25" s="21" t="s">
        <v>40</v>
      </c>
      <c r="E25" s="22" t="s">
        <v>55</v>
      </c>
      <c r="F25" s="80">
        <v>20</v>
      </c>
      <c r="G25" s="23">
        <v>24</v>
      </c>
      <c r="H25" s="141">
        <f t="shared" si="0"/>
        <v>0.83333333333333337</v>
      </c>
    </row>
    <row r="26" spans="2:8" s="7" customFormat="1" ht="15.75" x14ac:dyDescent="0.25">
      <c r="B26" s="101">
        <v>6</v>
      </c>
      <c r="C26" s="102" t="s">
        <v>13</v>
      </c>
      <c r="D26" s="24" t="s">
        <v>6</v>
      </c>
      <c r="E26" s="25" t="s">
        <v>27</v>
      </c>
      <c r="F26" s="82">
        <v>171</v>
      </c>
      <c r="G26" s="26">
        <v>185</v>
      </c>
      <c r="H26" s="142">
        <f t="shared" si="0"/>
        <v>0.92432432432432432</v>
      </c>
    </row>
    <row r="27" spans="2:8" ht="15.75" x14ac:dyDescent="0.25">
      <c r="B27" s="101"/>
      <c r="C27" s="102"/>
      <c r="D27" s="24" t="s">
        <v>7</v>
      </c>
      <c r="E27" s="25" t="s">
        <v>82</v>
      </c>
      <c r="F27" s="26">
        <v>50</v>
      </c>
      <c r="G27" s="26">
        <v>65</v>
      </c>
      <c r="H27" s="142">
        <f t="shared" si="0"/>
        <v>0.76923076923076927</v>
      </c>
    </row>
    <row r="28" spans="2:8" ht="15.75" x14ac:dyDescent="0.25">
      <c r="B28" s="101"/>
      <c r="C28" s="102"/>
      <c r="D28" s="24" t="s">
        <v>8</v>
      </c>
      <c r="E28" s="25" t="s">
        <v>28</v>
      </c>
      <c r="F28" s="26">
        <v>4</v>
      </c>
      <c r="G28" s="26">
        <v>6</v>
      </c>
      <c r="H28" s="142">
        <f t="shared" si="0"/>
        <v>0.66666666666666663</v>
      </c>
    </row>
    <row r="29" spans="2:8" ht="15.75" x14ac:dyDescent="0.25">
      <c r="B29" s="101"/>
      <c r="C29" s="102"/>
      <c r="D29" s="24" t="s">
        <v>40</v>
      </c>
      <c r="E29" s="25" t="s">
        <v>70</v>
      </c>
      <c r="F29" s="26">
        <v>7</v>
      </c>
      <c r="G29" s="26">
        <v>8</v>
      </c>
      <c r="H29" s="142">
        <f t="shared" si="0"/>
        <v>0.875</v>
      </c>
    </row>
    <row r="30" spans="2:8" ht="15.75" x14ac:dyDescent="0.25">
      <c r="B30" s="101"/>
      <c r="C30" s="102"/>
      <c r="D30" s="24" t="s">
        <v>64</v>
      </c>
      <c r="E30" s="25" t="s">
        <v>71</v>
      </c>
      <c r="F30" s="26">
        <v>10</v>
      </c>
      <c r="G30" s="26">
        <v>12</v>
      </c>
      <c r="H30" s="142">
        <f t="shared" si="0"/>
        <v>0.83333333333333337</v>
      </c>
    </row>
    <row r="31" spans="2:8" s="7" customFormat="1" ht="15.75" x14ac:dyDescent="0.25">
      <c r="B31" s="103">
        <v>7</v>
      </c>
      <c r="C31" s="104" t="s">
        <v>14</v>
      </c>
      <c r="D31" s="27" t="s">
        <v>6</v>
      </c>
      <c r="E31" s="28" t="s">
        <v>29</v>
      </c>
      <c r="F31" s="143">
        <v>293</v>
      </c>
      <c r="G31" s="29">
        <v>320</v>
      </c>
      <c r="H31" s="144">
        <f t="shared" si="0"/>
        <v>0.91562500000000002</v>
      </c>
    </row>
    <row r="32" spans="2:8" ht="15.75" x14ac:dyDescent="0.25">
      <c r="B32" s="103"/>
      <c r="C32" s="104"/>
      <c r="D32" s="27" t="s">
        <v>7</v>
      </c>
      <c r="E32" s="28" t="s">
        <v>94</v>
      </c>
      <c r="F32" s="29">
        <v>13773400</v>
      </c>
      <c r="G32" s="29">
        <v>14646953</v>
      </c>
      <c r="H32" s="144">
        <f t="shared" si="0"/>
        <v>0.94035940444405053</v>
      </c>
    </row>
    <row r="33" spans="2:8" ht="15.75" x14ac:dyDescent="0.25">
      <c r="B33" s="103"/>
      <c r="C33" s="104"/>
      <c r="D33" s="27" t="s">
        <v>8</v>
      </c>
      <c r="E33" s="28" t="s">
        <v>72</v>
      </c>
      <c r="F33" s="29">
        <v>5</v>
      </c>
      <c r="G33" s="29">
        <v>6</v>
      </c>
      <c r="H33" s="144">
        <f t="shared" si="0"/>
        <v>0.83333333333333337</v>
      </c>
    </row>
    <row r="34" spans="2:8" ht="15.75" x14ac:dyDescent="0.25">
      <c r="B34" s="103"/>
      <c r="C34" s="104"/>
      <c r="D34" s="27" t="s">
        <v>40</v>
      </c>
      <c r="E34" s="28" t="s">
        <v>84</v>
      </c>
      <c r="F34" s="29">
        <v>174.8</v>
      </c>
      <c r="G34" s="29">
        <v>150</v>
      </c>
      <c r="H34" s="144">
        <f>G34/F34</f>
        <v>0.85812356979405024</v>
      </c>
    </row>
    <row r="35" spans="2:8" s="7" customFormat="1" ht="15.75" x14ac:dyDescent="0.25">
      <c r="B35" s="105">
        <v>8</v>
      </c>
      <c r="C35" s="106" t="s">
        <v>15</v>
      </c>
      <c r="D35" s="30" t="s">
        <v>6</v>
      </c>
      <c r="E35" s="31" t="s">
        <v>30</v>
      </c>
      <c r="F35" s="145">
        <v>170</v>
      </c>
      <c r="G35" s="32">
        <v>200</v>
      </c>
      <c r="H35" s="146">
        <f t="shared" ref="H35:H67" si="1">F35/G35</f>
        <v>0.85</v>
      </c>
    </row>
    <row r="36" spans="2:8" ht="15.75" x14ac:dyDescent="0.25">
      <c r="B36" s="105"/>
      <c r="C36" s="106"/>
      <c r="D36" s="30" t="s">
        <v>7</v>
      </c>
      <c r="E36" s="31" t="s">
        <v>85</v>
      </c>
      <c r="F36" s="32">
        <v>73</v>
      </c>
      <c r="G36" s="32">
        <v>80</v>
      </c>
      <c r="H36" s="146">
        <f t="shared" si="1"/>
        <v>0.91249999999999998</v>
      </c>
    </row>
    <row r="37" spans="2:8" ht="15.75" x14ac:dyDescent="0.25">
      <c r="B37" s="105"/>
      <c r="C37" s="106"/>
      <c r="D37" s="30" t="s">
        <v>8</v>
      </c>
      <c r="E37" s="31" t="s">
        <v>73</v>
      </c>
      <c r="F37" s="32">
        <v>5</v>
      </c>
      <c r="G37" s="32">
        <v>7</v>
      </c>
      <c r="H37" s="146">
        <f t="shared" si="1"/>
        <v>0.7142857142857143</v>
      </c>
    </row>
    <row r="38" spans="2:8" ht="15.75" x14ac:dyDescent="0.25">
      <c r="B38" s="105"/>
      <c r="C38" s="106"/>
      <c r="D38" s="30" t="s">
        <v>40</v>
      </c>
      <c r="E38" s="31" t="s">
        <v>86</v>
      </c>
      <c r="F38" s="32">
        <v>90</v>
      </c>
      <c r="G38" s="32">
        <v>95</v>
      </c>
      <c r="H38" s="146">
        <f t="shared" si="1"/>
        <v>0.94736842105263153</v>
      </c>
    </row>
    <row r="39" spans="2:8" s="7" customFormat="1" ht="15.75" x14ac:dyDescent="0.25">
      <c r="B39" s="107">
        <v>9</v>
      </c>
      <c r="C39" s="108" t="s">
        <v>16</v>
      </c>
      <c r="D39" s="33" t="s">
        <v>6</v>
      </c>
      <c r="E39" s="34" t="s">
        <v>31</v>
      </c>
      <c r="F39" s="35">
        <v>315</v>
      </c>
      <c r="G39" s="36">
        <v>350</v>
      </c>
      <c r="H39" s="147">
        <f t="shared" si="1"/>
        <v>0.9</v>
      </c>
    </row>
    <row r="40" spans="2:8" ht="15.75" x14ac:dyDescent="0.25">
      <c r="B40" s="107"/>
      <c r="C40" s="108"/>
      <c r="D40" s="33" t="s">
        <v>7</v>
      </c>
      <c r="E40" s="34" t="s">
        <v>38</v>
      </c>
      <c r="F40" s="81">
        <v>30963523</v>
      </c>
      <c r="G40" s="81">
        <v>33985057</v>
      </c>
      <c r="H40" s="147">
        <f t="shared" si="1"/>
        <v>0.91109227799735626</v>
      </c>
    </row>
    <row r="41" spans="2:8" ht="15.75" x14ac:dyDescent="0.25">
      <c r="B41" s="107"/>
      <c r="C41" s="108"/>
      <c r="D41" s="33" t="s">
        <v>8</v>
      </c>
      <c r="E41" s="34" t="s">
        <v>74</v>
      </c>
      <c r="F41" s="36">
        <v>8</v>
      </c>
      <c r="G41" s="36">
        <v>12</v>
      </c>
      <c r="H41" s="147">
        <f t="shared" si="1"/>
        <v>0.66666666666666663</v>
      </c>
    </row>
    <row r="42" spans="2:8" ht="15.75" x14ac:dyDescent="0.25">
      <c r="B42" s="107"/>
      <c r="C42" s="108"/>
      <c r="D42" s="33" t="s">
        <v>40</v>
      </c>
      <c r="E42" s="34" t="s">
        <v>87</v>
      </c>
      <c r="F42" s="36">
        <v>5</v>
      </c>
      <c r="G42" s="36">
        <v>7</v>
      </c>
      <c r="H42" s="147">
        <f t="shared" si="1"/>
        <v>0.7142857142857143</v>
      </c>
    </row>
    <row r="43" spans="2:8" s="7" customFormat="1" ht="15.75" x14ac:dyDescent="0.25">
      <c r="B43" s="109">
        <v>10</v>
      </c>
      <c r="C43" s="110" t="s">
        <v>17</v>
      </c>
      <c r="D43" s="37" t="s">
        <v>6</v>
      </c>
      <c r="E43" s="38" t="s">
        <v>32</v>
      </c>
      <c r="F43" s="39">
        <v>87</v>
      </c>
      <c r="G43" s="40">
        <v>100</v>
      </c>
      <c r="H43" s="148">
        <f t="shared" si="1"/>
        <v>0.87</v>
      </c>
    </row>
    <row r="44" spans="2:8" ht="15.75" x14ac:dyDescent="0.25">
      <c r="B44" s="109"/>
      <c r="C44" s="110"/>
      <c r="D44" s="37" t="s">
        <v>7</v>
      </c>
      <c r="E44" s="38" t="s">
        <v>95</v>
      </c>
      <c r="F44" s="40">
        <v>1196</v>
      </c>
      <c r="G44" s="40">
        <v>1800</v>
      </c>
      <c r="H44" s="148">
        <f t="shared" si="1"/>
        <v>0.66444444444444439</v>
      </c>
    </row>
    <row r="45" spans="2:8" ht="15.75" x14ac:dyDescent="0.25">
      <c r="B45" s="109"/>
      <c r="C45" s="110"/>
      <c r="D45" s="37" t="s">
        <v>8</v>
      </c>
      <c r="E45" s="38" t="s">
        <v>96</v>
      </c>
      <c r="F45" s="40">
        <v>78</v>
      </c>
      <c r="G45" s="40">
        <v>85</v>
      </c>
      <c r="H45" s="148">
        <f t="shared" si="1"/>
        <v>0.91764705882352937</v>
      </c>
    </row>
    <row r="46" spans="2:8" s="7" customFormat="1" ht="15.75" x14ac:dyDescent="0.25">
      <c r="B46" s="111">
        <v>11</v>
      </c>
      <c r="C46" s="112" t="s">
        <v>18</v>
      </c>
      <c r="D46" s="41" t="s">
        <v>6</v>
      </c>
      <c r="E46" s="42" t="s">
        <v>33</v>
      </c>
      <c r="F46" s="43">
        <v>176</v>
      </c>
      <c r="G46" s="44">
        <v>195</v>
      </c>
      <c r="H46" s="149">
        <f t="shared" si="1"/>
        <v>0.90256410256410258</v>
      </c>
    </row>
    <row r="47" spans="2:8" ht="15.75" x14ac:dyDescent="0.25">
      <c r="B47" s="111"/>
      <c r="C47" s="112"/>
      <c r="D47" s="41" t="s">
        <v>7</v>
      </c>
      <c r="E47" s="42" t="s">
        <v>75</v>
      </c>
      <c r="F47" s="44">
        <v>10</v>
      </c>
      <c r="G47" s="44">
        <v>12</v>
      </c>
      <c r="H47" s="149">
        <f t="shared" si="1"/>
        <v>0.83333333333333337</v>
      </c>
    </row>
    <row r="48" spans="2:8" ht="15.75" x14ac:dyDescent="0.25">
      <c r="B48" s="111"/>
      <c r="C48" s="112"/>
      <c r="D48" s="41" t="s">
        <v>8</v>
      </c>
      <c r="E48" s="42" t="s">
        <v>76</v>
      </c>
      <c r="F48" s="44">
        <v>25</v>
      </c>
      <c r="G48" s="44">
        <v>28</v>
      </c>
      <c r="H48" s="149">
        <f t="shared" si="1"/>
        <v>0.8928571428571429</v>
      </c>
    </row>
    <row r="49" spans="2:8" s="7" customFormat="1" ht="15.75" x14ac:dyDescent="0.25">
      <c r="B49" s="113">
        <v>12</v>
      </c>
      <c r="C49" s="114" t="s">
        <v>19</v>
      </c>
      <c r="D49" s="45" t="s">
        <v>6</v>
      </c>
      <c r="E49" s="46" t="s">
        <v>34</v>
      </c>
      <c r="F49" s="150">
        <v>164</v>
      </c>
      <c r="G49" s="47">
        <v>150</v>
      </c>
      <c r="H49" s="151">
        <f t="shared" si="1"/>
        <v>1.0933333333333333</v>
      </c>
    </row>
    <row r="50" spans="2:8" ht="15.75" x14ac:dyDescent="0.25">
      <c r="B50" s="113"/>
      <c r="C50" s="114"/>
      <c r="D50" s="45" t="s">
        <v>7</v>
      </c>
      <c r="E50" s="46" t="s">
        <v>77</v>
      </c>
      <c r="F50" s="47">
        <v>5</v>
      </c>
      <c r="G50" s="47">
        <v>6</v>
      </c>
      <c r="H50" s="151">
        <f t="shared" si="1"/>
        <v>0.83333333333333337</v>
      </c>
    </row>
    <row r="51" spans="2:8" ht="15.75" x14ac:dyDescent="0.25">
      <c r="B51" s="113"/>
      <c r="C51" s="114"/>
      <c r="D51" s="45" t="s">
        <v>8</v>
      </c>
      <c r="E51" s="46" t="s">
        <v>88</v>
      </c>
      <c r="F51" s="47">
        <v>60</v>
      </c>
      <c r="G51" s="47">
        <v>70</v>
      </c>
      <c r="H51" s="151">
        <f t="shared" si="1"/>
        <v>0.8571428571428571</v>
      </c>
    </row>
    <row r="52" spans="2:8" s="7" customFormat="1" ht="15.75" x14ac:dyDescent="0.25">
      <c r="B52" s="119">
        <v>13</v>
      </c>
      <c r="C52" s="120" t="s">
        <v>20</v>
      </c>
      <c r="D52" s="48" t="s">
        <v>6</v>
      </c>
      <c r="E52" s="49" t="s">
        <v>35</v>
      </c>
      <c r="F52" s="152">
        <v>86</v>
      </c>
      <c r="G52" s="50">
        <v>100</v>
      </c>
      <c r="H52" s="153">
        <f t="shared" si="1"/>
        <v>0.86</v>
      </c>
    </row>
    <row r="53" spans="2:8" ht="15.75" x14ac:dyDescent="0.25">
      <c r="B53" s="119"/>
      <c r="C53" s="120"/>
      <c r="D53" s="48" t="s">
        <v>7</v>
      </c>
      <c r="E53" s="49" t="s">
        <v>78</v>
      </c>
      <c r="F53" s="50">
        <v>2130</v>
      </c>
      <c r="G53" s="50">
        <v>2460</v>
      </c>
      <c r="H53" s="153">
        <f t="shared" si="1"/>
        <v>0.86585365853658536</v>
      </c>
    </row>
    <row r="54" spans="2:8" ht="15.75" x14ac:dyDescent="0.25">
      <c r="B54" s="119"/>
      <c r="C54" s="120"/>
      <c r="D54" s="48" t="s">
        <v>8</v>
      </c>
      <c r="E54" s="49" t="s">
        <v>62</v>
      </c>
      <c r="F54" s="50">
        <v>15</v>
      </c>
      <c r="G54" s="50">
        <v>17</v>
      </c>
      <c r="H54" s="153">
        <f t="shared" si="1"/>
        <v>0.88235294117647056</v>
      </c>
    </row>
    <row r="55" spans="2:8" s="7" customFormat="1" ht="15.75" x14ac:dyDescent="0.25">
      <c r="B55" s="121">
        <v>14</v>
      </c>
      <c r="C55" s="122" t="s">
        <v>21</v>
      </c>
      <c r="D55" s="51" t="s">
        <v>6</v>
      </c>
      <c r="E55" s="52" t="s">
        <v>79</v>
      </c>
      <c r="F55" s="154">
        <v>20</v>
      </c>
      <c r="G55" s="53">
        <v>25</v>
      </c>
      <c r="H55" s="155">
        <f t="shared" si="1"/>
        <v>0.8</v>
      </c>
    </row>
    <row r="56" spans="2:8" ht="15.75" x14ac:dyDescent="0.25">
      <c r="B56" s="121"/>
      <c r="C56" s="122"/>
      <c r="D56" s="51" t="s">
        <v>7</v>
      </c>
      <c r="E56" s="52" t="s">
        <v>57</v>
      </c>
      <c r="F56" s="53">
        <v>5</v>
      </c>
      <c r="G56" s="53">
        <v>7</v>
      </c>
      <c r="H56" s="155">
        <f t="shared" si="1"/>
        <v>0.7142857142857143</v>
      </c>
    </row>
    <row r="57" spans="2:8" ht="15.75" x14ac:dyDescent="0.25">
      <c r="B57" s="121"/>
      <c r="C57" s="122"/>
      <c r="D57" s="51" t="s">
        <v>8</v>
      </c>
      <c r="E57" s="52" t="s">
        <v>58</v>
      </c>
      <c r="F57" s="53">
        <v>13</v>
      </c>
      <c r="G57" s="53">
        <v>14</v>
      </c>
      <c r="H57" s="155">
        <f t="shared" si="1"/>
        <v>0.9285714285714286</v>
      </c>
    </row>
    <row r="58" spans="2:8" s="7" customFormat="1" ht="15.75" x14ac:dyDescent="0.25">
      <c r="B58" s="123">
        <v>15</v>
      </c>
      <c r="C58" s="124" t="s">
        <v>22</v>
      </c>
      <c r="D58" s="54" t="s">
        <v>6</v>
      </c>
      <c r="E58" s="55" t="s">
        <v>36</v>
      </c>
      <c r="F58" s="156">
        <v>32</v>
      </c>
      <c r="G58" s="56">
        <v>35</v>
      </c>
      <c r="H58" s="157">
        <f t="shared" si="1"/>
        <v>0.91428571428571426</v>
      </c>
    </row>
    <row r="59" spans="2:8" ht="15.75" x14ac:dyDescent="0.25">
      <c r="B59" s="123"/>
      <c r="C59" s="124"/>
      <c r="D59" s="54" t="s">
        <v>7</v>
      </c>
      <c r="E59" s="55" t="s">
        <v>59</v>
      </c>
      <c r="F59" s="56">
        <v>10</v>
      </c>
      <c r="G59" s="56">
        <v>12</v>
      </c>
      <c r="H59" s="157">
        <f t="shared" si="1"/>
        <v>0.83333333333333337</v>
      </c>
    </row>
    <row r="60" spans="2:8" ht="15.75" x14ac:dyDescent="0.25">
      <c r="B60" s="123"/>
      <c r="C60" s="124"/>
      <c r="D60" s="54" t="s">
        <v>8</v>
      </c>
      <c r="E60" s="55" t="s">
        <v>80</v>
      </c>
      <c r="F60" s="56">
        <v>45</v>
      </c>
      <c r="G60" s="56">
        <v>60</v>
      </c>
      <c r="H60" s="157">
        <f t="shared" si="1"/>
        <v>0.75</v>
      </c>
    </row>
    <row r="61" spans="2:8" ht="15.75" x14ac:dyDescent="0.25">
      <c r="B61" s="123"/>
      <c r="C61" s="124"/>
      <c r="D61" s="54" t="s">
        <v>40</v>
      </c>
      <c r="E61" s="55" t="s">
        <v>91</v>
      </c>
      <c r="F61" s="56">
        <v>111</v>
      </c>
      <c r="G61" s="56">
        <v>120</v>
      </c>
      <c r="H61" s="157">
        <f t="shared" si="1"/>
        <v>0.92500000000000004</v>
      </c>
    </row>
    <row r="62" spans="2:8" s="7" customFormat="1" ht="15.75" x14ac:dyDescent="0.25">
      <c r="B62" s="115">
        <v>16</v>
      </c>
      <c r="C62" s="116" t="s">
        <v>23</v>
      </c>
      <c r="D62" s="57" t="s">
        <v>6</v>
      </c>
      <c r="E62" s="58" t="s">
        <v>37</v>
      </c>
      <c r="F62" s="158">
        <v>138</v>
      </c>
      <c r="G62" s="59">
        <v>150</v>
      </c>
      <c r="H62" s="159">
        <f t="shared" si="1"/>
        <v>0.92</v>
      </c>
    </row>
    <row r="63" spans="2:8" ht="15.75" x14ac:dyDescent="0.25">
      <c r="B63" s="115"/>
      <c r="C63" s="116"/>
      <c r="D63" s="57" t="s">
        <v>7</v>
      </c>
      <c r="E63" s="58" t="s">
        <v>89</v>
      </c>
      <c r="F63" s="59">
        <v>31</v>
      </c>
      <c r="G63" s="59">
        <v>35</v>
      </c>
      <c r="H63" s="159">
        <f t="shared" si="1"/>
        <v>0.88571428571428568</v>
      </c>
    </row>
    <row r="64" spans="2:8" ht="15.75" x14ac:dyDescent="0.25">
      <c r="B64" s="115"/>
      <c r="C64" s="116"/>
      <c r="D64" s="57" t="s">
        <v>8</v>
      </c>
      <c r="E64" s="58" t="s">
        <v>92</v>
      </c>
      <c r="F64" s="59">
        <v>4</v>
      </c>
      <c r="G64" s="59">
        <v>5</v>
      </c>
      <c r="H64" s="159">
        <f t="shared" si="1"/>
        <v>0.8</v>
      </c>
    </row>
    <row r="65" spans="2:8" s="7" customFormat="1" ht="15.75" x14ac:dyDescent="0.25">
      <c r="B65" s="117">
        <v>17</v>
      </c>
      <c r="C65" s="118" t="s">
        <v>25</v>
      </c>
      <c r="D65" s="60" t="s">
        <v>6</v>
      </c>
      <c r="E65" s="61" t="s">
        <v>81</v>
      </c>
      <c r="F65" s="62">
        <v>120</v>
      </c>
      <c r="G65" s="62">
        <v>140</v>
      </c>
      <c r="H65" s="160">
        <f t="shared" si="1"/>
        <v>0.8571428571428571</v>
      </c>
    </row>
    <row r="66" spans="2:8" ht="15.75" x14ac:dyDescent="0.25">
      <c r="B66" s="117"/>
      <c r="C66" s="118"/>
      <c r="D66" s="60" t="s">
        <v>7</v>
      </c>
      <c r="E66" s="61" t="s">
        <v>60</v>
      </c>
      <c r="F66" s="62">
        <v>5</v>
      </c>
      <c r="G66" s="62">
        <v>6</v>
      </c>
      <c r="H66" s="160">
        <f t="shared" si="1"/>
        <v>0.83333333333333337</v>
      </c>
    </row>
    <row r="67" spans="2:8" ht="15.75" x14ac:dyDescent="0.25">
      <c r="B67" s="117"/>
      <c r="C67" s="118"/>
      <c r="D67" s="60" t="s">
        <v>8</v>
      </c>
      <c r="E67" s="61" t="s">
        <v>61</v>
      </c>
      <c r="F67" s="62">
        <v>87</v>
      </c>
      <c r="G67" s="62">
        <v>92</v>
      </c>
      <c r="H67" s="160">
        <f t="shared" si="1"/>
        <v>0.94565217391304346</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828B-48B2-46F5-BB20-4370F40C80A4}">
  <dimension ref="B1:F10"/>
  <sheetViews>
    <sheetView showGridLines="0" workbookViewId="0">
      <selection activeCell="F9" sqref="F9"/>
    </sheetView>
  </sheetViews>
  <sheetFormatPr defaultColWidth="9.140625" defaultRowHeight="15" x14ac:dyDescent="0.25"/>
  <cols>
    <col min="1" max="1" width="4" style="63" customWidth="1"/>
    <col min="2" max="2" width="10" style="63" customWidth="1"/>
    <col min="3" max="3" width="90.7109375" style="63" customWidth="1"/>
    <col min="4" max="4" width="11.5703125" style="63" customWidth="1"/>
    <col min="5" max="5" width="11" style="63" customWidth="1"/>
    <col min="6" max="6" width="14.140625" style="63" customWidth="1"/>
    <col min="7" max="7" width="11.7109375" style="63" bestFit="1" customWidth="1"/>
    <col min="8" max="8" width="9.28515625" style="63" bestFit="1" customWidth="1"/>
    <col min="9" max="9" width="13.85546875" style="63" customWidth="1"/>
    <col min="10" max="10" width="11.7109375" style="63" bestFit="1" customWidth="1"/>
    <col min="11" max="11" width="9.140625" style="63"/>
    <col min="12" max="12" width="13.140625" style="63" bestFit="1" customWidth="1"/>
    <col min="13" max="16384" width="9.140625" style="63"/>
  </cols>
  <sheetData>
    <row r="1" spans="2:6" ht="16.5" x14ac:dyDescent="0.25">
      <c r="C1" s="64"/>
    </row>
    <row r="2" spans="2:6" ht="15.75" x14ac:dyDescent="0.25">
      <c r="B2" s="65" t="s">
        <v>0</v>
      </c>
      <c r="C2" s="66" t="s">
        <v>45</v>
      </c>
    </row>
    <row r="3" spans="2:6" ht="15.75" x14ac:dyDescent="0.25">
      <c r="B3" s="65">
        <v>5</v>
      </c>
      <c r="C3" s="66" t="s">
        <v>12</v>
      </c>
      <c r="F3" s="161">
        <f>AVERAGE(F7:F10)</f>
        <v>0.82619047619047625</v>
      </c>
    </row>
    <row r="4" spans="2:6" ht="16.5" x14ac:dyDescent="0.25">
      <c r="C4" s="64"/>
    </row>
    <row r="5" spans="2:6" s="67" customFormat="1" ht="15.75" x14ac:dyDescent="0.25">
      <c r="B5" s="128" t="s">
        <v>44</v>
      </c>
      <c r="C5" s="128" t="s">
        <v>1</v>
      </c>
      <c r="D5" s="125">
        <v>2025</v>
      </c>
      <c r="E5" s="126"/>
      <c r="F5" s="127"/>
    </row>
    <row r="6" spans="2:6" s="67" customFormat="1" ht="15.75" x14ac:dyDescent="0.25">
      <c r="B6" s="129"/>
      <c r="C6" s="129"/>
      <c r="D6" s="68" t="s">
        <v>3</v>
      </c>
      <c r="E6" s="68" t="s">
        <v>2</v>
      </c>
      <c r="F6" s="69" t="s">
        <v>46</v>
      </c>
    </row>
    <row r="7" spans="2:6" s="70" customFormat="1" ht="15.75" x14ac:dyDescent="0.25">
      <c r="B7" s="71" t="s">
        <v>6</v>
      </c>
      <c r="C7" s="72" t="s">
        <v>42</v>
      </c>
      <c r="D7" s="73">
        <f>'Strategic Achievement (2025)'!F22</f>
        <v>61</v>
      </c>
      <c r="E7" s="73">
        <f>'Strategic Achievement (2025)'!G22</f>
        <v>70</v>
      </c>
      <c r="F7" s="162">
        <f>'Strategic Achievement (2025)'!H22</f>
        <v>0.87142857142857144</v>
      </c>
    </row>
    <row r="8" spans="2:6" ht="15.75" x14ac:dyDescent="0.25">
      <c r="B8" s="71" t="s">
        <v>7</v>
      </c>
      <c r="C8" s="72" t="s">
        <v>54</v>
      </c>
      <c r="D8" s="73">
        <f>'Strategic Achievement (2025)'!F23</f>
        <v>51</v>
      </c>
      <c r="E8" s="73">
        <f>'Strategic Achievement (2025)'!G23</f>
        <v>60</v>
      </c>
      <c r="F8" s="162">
        <f>'Strategic Achievement (2025)'!H23</f>
        <v>0.85</v>
      </c>
    </row>
    <row r="9" spans="2:6" ht="15.75" x14ac:dyDescent="0.25">
      <c r="B9" s="71" t="s">
        <v>8</v>
      </c>
      <c r="C9" s="72" t="s">
        <v>53</v>
      </c>
      <c r="D9" s="73">
        <f>'Strategic Achievement (2025)'!F24</f>
        <v>12</v>
      </c>
      <c r="E9" s="73">
        <f>'Strategic Achievement (2025)'!G24</f>
        <v>16</v>
      </c>
      <c r="F9" s="162">
        <f>'Strategic Achievement (2025)'!H24</f>
        <v>0.75</v>
      </c>
    </row>
    <row r="10" spans="2:6" ht="31.5" x14ac:dyDescent="0.25">
      <c r="B10" s="71" t="s">
        <v>40</v>
      </c>
      <c r="C10" s="72" t="s">
        <v>55</v>
      </c>
      <c r="D10" s="73">
        <f>'Strategic Achievement (2025)'!F25</f>
        <v>20</v>
      </c>
      <c r="E10" s="73">
        <f>'Strategic Achievement (2025)'!G25</f>
        <v>24</v>
      </c>
      <c r="F10" s="162">
        <f>'Strategic Achievement (2025)'!H25</f>
        <v>0.83333333333333337</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7AD-9F61-4F11-AFF3-CD636B9E88D7}">
  <dimension ref="B2:J287"/>
  <sheetViews>
    <sheetView tabSelected="1" workbookViewId="0">
      <selection activeCell="G8" sqref="G8"/>
    </sheetView>
  </sheetViews>
  <sheetFormatPr defaultRowHeight="15" x14ac:dyDescent="0.25"/>
  <cols>
    <col min="1" max="1" width="9.140625" style="83"/>
    <col min="2" max="2" width="4.140625" style="83" bestFit="1" customWidth="1"/>
    <col min="3" max="3" width="30.5703125" style="83" customWidth="1"/>
    <col min="4" max="4" width="27.5703125" style="83" customWidth="1"/>
    <col min="5" max="5" width="5" style="83" bestFit="1" customWidth="1"/>
    <col min="6" max="6" width="37.28515625" style="83" customWidth="1"/>
    <col min="7" max="7" width="35.85546875" style="83" customWidth="1"/>
    <col min="8" max="8" width="26.42578125" style="83" customWidth="1"/>
    <col min="9" max="9" width="34.7109375" style="83" customWidth="1"/>
    <col min="10" max="10" width="15.7109375" style="83" customWidth="1"/>
    <col min="11" max="16384" width="9.140625" style="83"/>
  </cols>
  <sheetData>
    <row r="2" spans="2:10" ht="15.75" thickBot="1" x14ac:dyDescent="0.3"/>
    <row r="3" spans="2:10" ht="15.75" thickBot="1" x14ac:dyDescent="0.3">
      <c r="B3" s="130" t="s">
        <v>1394</v>
      </c>
      <c r="C3" s="131"/>
      <c r="D3" s="131"/>
      <c r="E3" s="131"/>
      <c r="F3" s="131"/>
      <c r="G3" s="131"/>
      <c r="H3" s="131"/>
      <c r="I3" s="131"/>
      <c r="J3" s="132"/>
    </row>
    <row r="5" spans="2:10" x14ac:dyDescent="0.25">
      <c r="B5" s="83" t="s">
        <v>97</v>
      </c>
    </row>
    <row r="6" spans="2:10" x14ac:dyDescent="0.25">
      <c r="B6" s="164" t="s">
        <v>0</v>
      </c>
      <c r="C6" s="164" t="s">
        <v>98</v>
      </c>
      <c r="D6" s="164" t="s">
        <v>99</v>
      </c>
      <c r="E6" s="164" t="s">
        <v>100</v>
      </c>
      <c r="F6" s="164" t="s">
        <v>101</v>
      </c>
      <c r="G6" s="164" t="s">
        <v>102</v>
      </c>
      <c r="H6" s="164" t="s">
        <v>103</v>
      </c>
      <c r="I6" s="164" t="s">
        <v>104</v>
      </c>
      <c r="J6" s="164" t="s">
        <v>105</v>
      </c>
    </row>
    <row r="7" spans="2:10" ht="120" x14ac:dyDescent="0.25">
      <c r="B7" s="163">
        <v>1</v>
      </c>
      <c r="C7" s="163" t="s">
        <v>139</v>
      </c>
      <c r="D7" s="163" t="s">
        <v>140</v>
      </c>
      <c r="E7" s="163">
        <v>2022</v>
      </c>
      <c r="F7" s="163" t="s">
        <v>677</v>
      </c>
      <c r="G7" s="163" t="s">
        <v>819</v>
      </c>
      <c r="H7" s="163" t="s">
        <v>1097</v>
      </c>
      <c r="I7" s="163" t="s">
        <v>1214</v>
      </c>
      <c r="J7" s="163" t="s">
        <v>1344</v>
      </c>
    </row>
    <row r="8" spans="2:10" ht="240" x14ac:dyDescent="0.25">
      <c r="B8" s="163">
        <v>2</v>
      </c>
      <c r="C8" s="163" t="s">
        <v>141</v>
      </c>
      <c r="D8" s="163" t="s">
        <v>142</v>
      </c>
      <c r="E8" s="163">
        <v>2020</v>
      </c>
      <c r="F8" s="163" t="s">
        <v>678</v>
      </c>
      <c r="G8" s="163" t="s">
        <v>820</v>
      </c>
      <c r="H8" s="163" t="s">
        <v>1098</v>
      </c>
      <c r="I8" s="163" t="s">
        <v>1215</v>
      </c>
      <c r="J8" s="163" t="s">
        <v>107</v>
      </c>
    </row>
    <row r="9" spans="2:10" ht="210" x14ac:dyDescent="0.25">
      <c r="B9" s="163">
        <v>3</v>
      </c>
      <c r="C9" s="163" t="s">
        <v>143</v>
      </c>
      <c r="D9" s="163" t="s">
        <v>144</v>
      </c>
      <c r="E9" s="163">
        <v>2020</v>
      </c>
      <c r="F9" s="163" t="s">
        <v>108</v>
      </c>
      <c r="G9" s="163" t="s">
        <v>821</v>
      </c>
      <c r="H9" s="163" t="s">
        <v>1099</v>
      </c>
      <c r="I9" s="163" t="s">
        <v>1216</v>
      </c>
      <c r="J9" s="163" t="s">
        <v>107</v>
      </c>
    </row>
    <row r="10" spans="2:10" ht="105" x14ac:dyDescent="0.25">
      <c r="B10" s="163">
        <v>4</v>
      </c>
      <c r="C10" s="163" t="s">
        <v>145</v>
      </c>
      <c r="D10" s="163" t="s">
        <v>146</v>
      </c>
      <c r="E10" s="163">
        <v>2023</v>
      </c>
      <c r="F10" s="163" t="s">
        <v>679</v>
      </c>
      <c r="G10" s="163" t="s">
        <v>822</v>
      </c>
      <c r="H10" s="163" t="s">
        <v>1100</v>
      </c>
      <c r="I10" s="163" t="s">
        <v>1217</v>
      </c>
      <c r="J10" s="163" t="s">
        <v>1345</v>
      </c>
    </row>
    <row r="11" spans="2:10" ht="255" x14ac:dyDescent="0.25">
      <c r="B11" s="163">
        <v>5</v>
      </c>
      <c r="C11" s="163" t="s">
        <v>147</v>
      </c>
      <c r="D11" s="163" t="s">
        <v>148</v>
      </c>
      <c r="E11" s="163">
        <v>2021</v>
      </c>
      <c r="F11" s="163" t="s">
        <v>680</v>
      </c>
      <c r="G11" s="163" t="s">
        <v>823</v>
      </c>
      <c r="H11" s="163" t="s">
        <v>1101</v>
      </c>
      <c r="I11" s="163" t="s">
        <v>1218</v>
      </c>
      <c r="J11" s="163" t="s">
        <v>1346</v>
      </c>
    </row>
    <row r="12" spans="2:10" ht="210" x14ac:dyDescent="0.25">
      <c r="B12" s="163">
        <v>6</v>
      </c>
      <c r="C12" s="163" t="s">
        <v>149</v>
      </c>
      <c r="D12" s="163" t="s">
        <v>150</v>
      </c>
      <c r="E12" s="163">
        <v>2022</v>
      </c>
      <c r="F12" s="163" t="s">
        <v>681</v>
      </c>
      <c r="G12" s="163" t="s">
        <v>824</v>
      </c>
      <c r="H12" s="163" t="s">
        <v>1102</v>
      </c>
      <c r="I12" s="163" t="s">
        <v>1219</v>
      </c>
      <c r="J12" s="163" t="s">
        <v>1347</v>
      </c>
    </row>
    <row r="13" spans="2:10" ht="165" x14ac:dyDescent="0.25">
      <c r="B13" s="163">
        <v>7</v>
      </c>
      <c r="C13" s="163" t="s">
        <v>151</v>
      </c>
      <c r="D13" s="163" t="s">
        <v>152</v>
      </c>
      <c r="E13" s="163">
        <v>2024</v>
      </c>
      <c r="F13" s="163" t="s">
        <v>682</v>
      </c>
      <c r="G13" s="163" t="s">
        <v>825</v>
      </c>
      <c r="H13" s="163" t="s">
        <v>1103</v>
      </c>
      <c r="I13" s="163" t="s">
        <v>1220</v>
      </c>
      <c r="J13" s="163" t="s">
        <v>1348</v>
      </c>
    </row>
    <row r="14" spans="2:10" ht="60" x14ac:dyDescent="0.25">
      <c r="B14" s="163">
        <v>8</v>
      </c>
      <c r="C14" s="163" t="s">
        <v>153</v>
      </c>
      <c r="D14" s="163" t="s">
        <v>154</v>
      </c>
      <c r="E14" s="163">
        <v>2021</v>
      </c>
      <c r="F14" s="163" t="s">
        <v>677</v>
      </c>
      <c r="G14" s="163" t="s">
        <v>826</v>
      </c>
      <c r="H14" s="163" t="s">
        <v>106</v>
      </c>
      <c r="I14" s="163" t="s">
        <v>106</v>
      </c>
      <c r="J14" s="163" t="s">
        <v>107</v>
      </c>
    </row>
    <row r="15" spans="2:10" ht="195" x14ac:dyDescent="0.25">
      <c r="B15" s="163">
        <v>9</v>
      </c>
      <c r="C15" s="163" t="s">
        <v>155</v>
      </c>
      <c r="D15" s="163" t="s">
        <v>156</v>
      </c>
      <c r="E15" s="163">
        <v>2020</v>
      </c>
      <c r="F15" s="163" t="s">
        <v>683</v>
      </c>
      <c r="G15" s="163" t="s">
        <v>827</v>
      </c>
      <c r="H15" s="163" t="s">
        <v>1104</v>
      </c>
      <c r="I15" s="163" t="s">
        <v>1221</v>
      </c>
      <c r="J15" s="163" t="s">
        <v>1349</v>
      </c>
    </row>
    <row r="16" spans="2:10" ht="120" x14ac:dyDescent="0.25">
      <c r="B16" s="163">
        <v>10</v>
      </c>
      <c r="C16" s="163" t="s">
        <v>157</v>
      </c>
      <c r="D16" s="163" t="s">
        <v>158</v>
      </c>
      <c r="E16" s="163">
        <v>2021</v>
      </c>
      <c r="F16" s="163" t="s">
        <v>684</v>
      </c>
      <c r="G16" s="163" t="s">
        <v>828</v>
      </c>
      <c r="H16" s="163" t="s">
        <v>1105</v>
      </c>
      <c r="I16" s="163" t="s">
        <v>1222</v>
      </c>
      <c r="J16" s="163" t="s">
        <v>109</v>
      </c>
    </row>
    <row r="17" spans="2:10" ht="60" x14ac:dyDescent="0.25">
      <c r="B17" s="163">
        <v>11</v>
      </c>
      <c r="C17" s="163" t="s">
        <v>159</v>
      </c>
      <c r="D17" s="163" t="s">
        <v>160</v>
      </c>
      <c r="E17" s="163">
        <v>2020</v>
      </c>
      <c r="F17" s="163" t="s">
        <v>685</v>
      </c>
      <c r="G17" s="163" t="s">
        <v>829</v>
      </c>
      <c r="H17" s="163" t="s">
        <v>106</v>
      </c>
      <c r="I17" s="163" t="s">
        <v>106</v>
      </c>
      <c r="J17" s="163" t="s">
        <v>107</v>
      </c>
    </row>
    <row r="18" spans="2:10" ht="165" x14ac:dyDescent="0.25">
      <c r="B18" s="163">
        <v>12</v>
      </c>
      <c r="C18" s="163" t="s">
        <v>161</v>
      </c>
      <c r="D18" s="163" t="s">
        <v>162</v>
      </c>
      <c r="E18" s="163">
        <v>2023</v>
      </c>
      <c r="F18" s="163" t="s">
        <v>113</v>
      </c>
      <c r="G18" s="163" t="s">
        <v>830</v>
      </c>
      <c r="H18" s="163" t="s">
        <v>1106</v>
      </c>
      <c r="I18" s="163" t="s">
        <v>1223</v>
      </c>
      <c r="J18" s="163" t="s">
        <v>1350</v>
      </c>
    </row>
    <row r="19" spans="2:10" ht="270" x14ac:dyDescent="0.25">
      <c r="B19" s="163">
        <v>13</v>
      </c>
      <c r="C19" s="163" t="s">
        <v>163</v>
      </c>
      <c r="D19" s="163" t="s">
        <v>164</v>
      </c>
      <c r="E19" s="163">
        <v>2022</v>
      </c>
      <c r="F19" s="163" t="s">
        <v>113</v>
      </c>
      <c r="G19" s="163" t="s">
        <v>831</v>
      </c>
      <c r="H19" s="163" t="s">
        <v>1107</v>
      </c>
      <c r="I19" s="163" t="s">
        <v>1224</v>
      </c>
      <c r="J19" s="163" t="s">
        <v>1348</v>
      </c>
    </row>
    <row r="20" spans="2:10" ht="105" x14ac:dyDescent="0.25">
      <c r="B20" s="163">
        <v>14</v>
      </c>
      <c r="C20" s="163" t="s">
        <v>165</v>
      </c>
      <c r="D20" s="163" t="s">
        <v>166</v>
      </c>
      <c r="E20" s="163">
        <v>2022</v>
      </c>
      <c r="F20" s="163" t="s">
        <v>686</v>
      </c>
      <c r="G20" s="163" t="s">
        <v>832</v>
      </c>
      <c r="H20" s="163" t="s">
        <v>1108</v>
      </c>
      <c r="I20" s="163" t="s">
        <v>1225</v>
      </c>
      <c r="J20" s="163" t="s">
        <v>1351</v>
      </c>
    </row>
    <row r="21" spans="2:10" ht="75" x14ac:dyDescent="0.25">
      <c r="B21" s="163">
        <v>15</v>
      </c>
      <c r="C21" s="163" t="s">
        <v>167</v>
      </c>
      <c r="D21" s="163" t="s">
        <v>168</v>
      </c>
      <c r="E21" s="163">
        <v>2022</v>
      </c>
      <c r="F21" s="163" t="s">
        <v>687</v>
      </c>
      <c r="G21" s="163" t="s">
        <v>833</v>
      </c>
      <c r="H21" s="163" t="s">
        <v>106</v>
      </c>
      <c r="I21" s="163" t="s">
        <v>106</v>
      </c>
      <c r="J21" s="163" t="s">
        <v>107</v>
      </c>
    </row>
    <row r="22" spans="2:10" ht="240" x14ac:dyDescent="0.25">
      <c r="B22" s="163">
        <v>16</v>
      </c>
      <c r="C22" s="163" t="s">
        <v>169</v>
      </c>
      <c r="D22" s="163" t="s">
        <v>142</v>
      </c>
      <c r="E22" s="163">
        <v>2020</v>
      </c>
      <c r="F22" s="163" t="s">
        <v>678</v>
      </c>
      <c r="G22" s="163" t="s">
        <v>834</v>
      </c>
      <c r="H22" s="163" t="s">
        <v>1098</v>
      </c>
      <c r="I22" s="163" t="s">
        <v>1226</v>
      </c>
      <c r="J22" s="163" t="s">
        <v>107</v>
      </c>
    </row>
    <row r="23" spans="2:10" ht="135" x14ac:dyDescent="0.25">
      <c r="B23" s="163">
        <v>17</v>
      </c>
      <c r="C23" s="163" t="s">
        <v>170</v>
      </c>
      <c r="D23" s="163" t="s">
        <v>171</v>
      </c>
      <c r="E23" s="163">
        <v>2023</v>
      </c>
      <c r="F23" s="163" t="s">
        <v>688</v>
      </c>
      <c r="G23" s="163" t="s">
        <v>835</v>
      </c>
      <c r="H23" s="163" t="s">
        <v>1109</v>
      </c>
      <c r="I23" s="163" t="s">
        <v>1227</v>
      </c>
      <c r="J23" s="163" t="s">
        <v>1345</v>
      </c>
    </row>
    <row r="24" spans="2:10" ht="165" x14ac:dyDescent="0.25">
      <c r="B24" s="163">
        <v>18</v>
      </c>
      <c r="C24" s="163" t="s">
        <v>172</v>
      </c>
      <c r="D24" s="163" t="s">
        <v>173</v>
      </c>
      <c r="E24" s="163">
        <v>2022</v>
      </c>
      <c r="F24" s="163" t="s">
        <v>689</v>
      </c>
      <c r="G24" s="163" t="s">
        <v>836</v>
      </c>
      <c r="H24" s="163" t="s">
        <v>1110</v>
      </c>
      <c r="I24" s="163" t="s">
        <v>1228</v>
      </c>
      <c r="J24" s="163" t="s">
        <v>1352</v>
      </c>
    </row>
    <row r="25" spans="2:10" ht="150" x14ac:dyDescent="0.25">
      <c r="B25" s="163">
        <v>19</v>
      </c>
      <c r="C25" s="163" t="s">
        <v>174</v>
      </c>
      <c r="D25" s="163" t="s">
        <v>175</v>
      </c>
      <c r="E25" s="163">
        <v>2021</v>
      </c>
      <c r="F25" s="163" t="s">
        <v>684</v>
      </c>
      <c r="G25" s="163" t="s">
        <v>837</v>
      </c>
      <c r="H25" s="163" t="s">
        <v>1111</v>
      </c>
      <c r="I25" s="163" t="s">
        <v>1229</v>
      </c>
      <c r="J25" s="163" t="s">
        <v>1353</v>
      </c>
    </row>
    <row r="26" spans="2:10" ht="75" x14ac:dyDescent="0.25">
      <c r="B26" s="163">
        <v>20</v>
      </c>
      <c r="C26" s="163" t="s">
        <v>176</v>
      </c>
      <c r="D26" s="163" t="s">
        <v>177</v>
      </c>
      <c r="E26" s="163">
        <v>2023</v>
      </c>
      <c r="F26" s="163" t="s">
        <v>113</v>
      </c>
      <c r="G26" s="163" t="s">
        <v>838</v>
      </c>
      <c r="H26" s="163" t="s">
        <v>1112</v>
      </c>
      <c r="I26" s="163" t="s">
        <v>1230</v>
      </c>
      <c r="J26" s="163" t="s">
        <v>1354</v>
      </c>
    </row>
    <row r="27" spans="2:10" ht="60" x14ac:dyDescent="0.25">
      <c r="B27" s="163">
        <v>21</v>
      </c>
      <c r="C27" s="163" t="s">
        <v>178</v>
      </c>
      <c r="D27" s="163" t="s">
        <v>179</v>
      </c>
      <c r="E27" s="163">
        <v>2020</v>
      </c>
      <c r="F27" s="163" t="s">
        <v>690</v>
      </c>
      <c r="G27" s="163" t="s">
        <v>839</v>
      </c>
      <c r="H27" s="163" t="s">
        <v>106</v>
      </c>
      <c r="I27" s="163" t="s">
        <v>106</v>
      </c>
      <c r="J27" s="163" t="s">
        <v>107</v>
      </c>
    </row>
    <row r="28" spans="2:10" ht="255" x14ac:dyDescent="0.25">
      <c r="B28" s="163">
        <v>22</v>
      </c>
      <c r="C28" s="163" t="s">
        <v>180</v>
      </c>
      <c r="D28" s="163" t="s">
        <v>181</v>
      </c>
      <c r="E28" s="163">
        <v>2023</v>
      </c>
      <c r="F28" s="163" t="s">
        <v>691</v>
      </c>
      <c r="G28" s="163" t="s">
        <v>840</v>
      </c>
      <c r="H28" s="163" t="s">
        <v>1113</v>
      </c>
      <c r="I28" s="163" t="s">
        <v>1231</v>
      </c>
      <c r="J28" s="163" t="s">
        <v>1355</v>
      </c>
    </row>
    <row r="29" spans="2:10" ht="195" x14ac:dyDescent="0.25">
      <c r="B29" s="163">
        <v>23</v>
      </c>
      <c r="C29" s="163" t="s">
        <v>182</v>
      </c>
      <c r="D29" s="163" t="s">
        <v>183</v>
      </c>
      <c r="E29" s="163">
        <v>2023</v>
      </c>
      <c r="F29" s="163" t="s">
        <v>692</v>
      </c>
      <c r="G29" s="163" t="s">
        <v>841</v>
      </c>
      <c r="H29" s="163" t="s">
        <v>1114</v>
      </c>
      <c r="I29" s="163" t="s">
        <v>1232</v>
      </c>
      <c r="J29" s="163" t="s">
        <v>1356</v>
      </c>
    </row>
    <row r="30" spans="2:10" ht="165" x14ac:dyDescent="0.25">
      <c r="B30" s="163">
        <v>24</v>
      </c>
      <c r="C30" s="163" t="s">
        <v>184</v>
      </c>
      <c r="D30" s="163" t="s">
        <v>185</v>
      </c>
      <c r="E30" s="163">
        <v>2021</v>
      </c>
      <c r="F30" s="163" t="s">
        <v>693</v>
      </c>
      <c r="G30" s="163" t="s">
        <v>842</v>
      </c>
      <c r="H30" s="163" t="s">
        <v>1115</v>
      </c>
      <c r="I30" s="163" t="s">
        <v>1233</v>
      </c>
      <c r="J30" s="163" t="s">
        <v>107</v>
      </c>
    </row>
    <row r="31" spans="2:10" ht="60" x14ac:dyDescent="0.25">
      <c r="B31" s="163">
        <v>25</v>
      </c>
      <c r="C31" s="163" t="s">
        <v>186</v>
      </c>
      <c r="D31" s="163" t="s">
        <v>187</v>
      </c>
      <c r="E31" s="163">
        <v>2021</v>
      </c>
      <c r="F31" s="163" t="s">
        <v>694</v>
      </c>
      <c r="G31" s="163" t="s">
        <v>843</v>
      </c>
      <c r="H31" s="163" t="s">
        <v>106</v>
      </c>
      <c r="I31" s="163" t="s">
        <v>106</v>
      </c>
      <c r="J31" s="163" t="s">
        <v>107</v>
      </c>
    </row>
    <row r="32" spans="2:10" ht="90" x14ac:dyDescent="0.25">
      <c r="B32" s="163">
        <v>26</v>
      </c>
      <c r="C32" s="163" t="s">
        <v>188</v>
      </c>
      <c r="D32" s="163" t="s">
        <v>189</v>
      </c>
      <c r="E32" s="163">
        <v>2023</v>
      </c>
      <c r="F32" s="163" t="s">
        <v>695</v>
      </c>
      <c r="G32" s="163" t="s">
        <v>844</v>
      </c>
      <c r="H32" s="163" t="s">
        <v>1116</v>
      </c>
      <c r="I32" s="163" t="s">
        <v>1234</v>
      </c>
      <c r="J32" s="163" t="s">
        <v>107</v>
      </c>
    </row>
    <row r="33" spans="2:10" ht="180" x14ac:dyDescent="0.25">
      <c r="B33" s="163">
        <v>27</v>
      </c>
      <c r="C33" s="163" t="s">
        <v>190</v>
      </c>
      <c r="D33" s="163" t="s">
        <v>191</v>
      </c>
      <c r="E33" s="163">
        <v>2023</v>
      </c>
      <c r="F33" s="163" t="s">
        <v>696</v>
      </c>
      <c r="G33" s="163" t="s">
        <v>845</v>
      </c>
      <c r="H33" s="163" t="s">
        <v>1117</v>
      </c>
      <c r="I33" s="163" t="s">
        <v>1235</v>
      </c>
      <c r="J33" s="163" t="s">
        <v>107</v>
      </c>
    </row>
    <row r="34" spans="2:10" ht="105" x14ac:dyDescent="0.25">
      <c r="B34" s="163">
        <v>28</v>
      </c>
      <c r="C34" s="163" t="s">
        <v>192</v>
      </c>
      <c r="D34" s="163" t="s">
        <v>193</v>
      </c>
      <c r="E34" s="163">
        <v>2023</v>
      </c>
      <c r="F34" s="163" t="s">
        <v>130</v>
      </c>
      <c r="G34" s="163" t="s">
        <v>846</v>
      </c>
      <c r="H34" s="163" t="s">
        <v>1118</v>
      </c>
      <c r="I34" s="163" t="s">
        <v>1236</v>
      </c>
      <c r="J34" s="163" t="s">
        <v>107</v>
      </c>
    </row>
    <row r="35" spans="2:10" ht="195" x14ac:dyDescent="0.25">
      <c r="B35" s="163">
        <v>29</v>
      </c>
      <c r="C35" s="163" t="s">
        <v>194</v>
      </c>
      <c r="D35" s="163" t="s">
        <v>195</v>
      </c>
      <c r="E35" s="163">
        <v>2024</v>
      </c>
      <c r="F35" s="163" t="s">
        <v>697</v>
      </c>
      <c r="G35" s="163" t="s">
        <v>847</v>
      </c>
      <c r="H35" s="163" t="s">
        <v>1119</v>
      </c>
      <c r="I35" s="163" t="s">
        <v>1237</v>
      </c>
      <c r="J35" s="163" t="s">
        <v>1357</v>
      </c>
    </row>
    <row r="36" spans="2:10" ht="60" x14ac:dyDescent="0.25">
      <c r="B36" s="163">
        <v>30</v>
      </c>
      <c r="C36" s="163" t="s">
        <v>196</v>
      </c>
      <c r="D36" s="163" t="s">
        <v>197</v>
      </c>
      <c r="E36" s="163">
        <v>2020</v>
      </c>
      <c r="F36" s="163" t="s">
        <v>110</v>
      </c>
      <c r="G36" s="163" t="s">
        <v>848</v>
      </c>
      <c r="H36" s="163" t="s">
        <v>106</v>
      </c>
      <c r="I36" s="163" t="s">
        <v>106</v>
      </c>
      <c r="J36" s="163" t="s">
        <v>107</v>
      </c>
    </row>
    <row r="37" spans="2:10" ht="120" x14ac:dyDescent="0.25">
      <c r="B37" s="163">
        <v>31</v>
      </c>
      <c r="C37" s="163" t="s">
        <v>198</v>
      </c>
      <c r="D37" s="163" t="s">
        <v>199</v>
      </c>
      <c r="E37" s="163">
        <v>2023</v>
      </c>
      <c r="F37" s="163" t="s">
        <v>698</v>
      </c>
      <c r="G37" s="163" t="s">
        <v>849</v>
      </c>
      <c r="H37" s="163" t="s">
        <v>1120</v>
      </c>
      <c r="I37" s="163" t="s">
        <v>1238</v>
      </c>
      <c r="J37" s="163" t="s">
        <v>1358</v>
      </c>
    </row>
    <row r="38" spans="2:10" ht="90" x14ac:dyDescent="0.25">
      <c r="B38" s="163">
        <v>32</v>
      </c>
      <c r="C38" s="163" t="s">
        <v>200</v>
      </c>
      <c r="D38" s="163" t="s">
        <v>201</v>
      </c>
      <c r="E38" s="163">
        <v>2020</v>
      </c>
      <c r="F38" s="163" t="s">
        <v>699</v>
      </c>
      <c r="G38" s="163" t="s">
        <v>850</v>
      </c>
      <c r="H38" s="163" t="s">
        <v>106</v>
      </c>
      <c r="I38" s="163" t="s">
        <v>106</v>
      </c>
      <c r="J38" s="163" t="s">
        <v>107</v>
      </c>
    </row>
    <row r="39" spans="2:10" ht="225" x14ac:dyDescent="0.25">
      <c r="B39" s="163">
        <v>33</v>
      </c>
      <c r="C39" s="163" t="s">
        <v>202</v>
      </c>
      <c r="D39" s="163" t="s">
        <v>203</v>
      </c>
      <c r="E39" s="163">
        <v>2023</v>
      </c>
      <c r="F39" s="163" t="s">
        <v>700</v>
      </c>
      <c r="G39" s="163" t="s">
        <v>851</v>
      </c>
      <c r="H39" s="163" t="s">
        <v>1121</v>
      </c>
      <c r="I39" s="163" t="s">
        <v>1239</v>
      </c>
      <c r="J39" s="163" t="s">
        <v>1359</v>
      </c>
    </row>
    <row r="40" spans="2:10" ht="240" x14ac:dyDescent="0.25">
      <c r="B40" s="163">
        <v>34</v>
      </c>
      <c r="C40" s="163" t="s">
        <v>204</v>
      </c>
      <c r="D40" s="163" t="s">
        <v>205</v>
      </c>
      <c r="E40" s="163">
        <v>2025</v>
      </c>
      <c r="F40" s="163" t="s">
        <v>700</v>
      </c>
      <c r="G40" s="163" t="s">
        <v>852</v>
      </c>
      <c r="H40" s="163" t="s">
        <v>1122</v>
      </c>
      <c r="I40" s="163" t="s">
        <v>1240</v>
      </c>
      <c r="J40" s="163" t="s">
        <v>1360</v>
      </c>
    </row>
    <row r="41" spans="2:10" ht="60" x14ac:dyDescent="0.25">
      <c r="B41" s="163">
        <v>35</v>
      </c>
      <c r="C41" s="163" t="s">
        <v>206</v>
      </c>
      <c r="D41" s="163" t="s">
        <v>207</v>
      </c>
      <c r="E41" s="163">
        <v>2020</v>
      </c>
      <c r="F41" s="163" t="s">
        <v>694</v>
      </c>
      <c r="G41" s="163" t="s">
        <v>853</v>
      </c>
      <c r="H41" s="163" t="s">
        <v>106</v>
      </c>
      <c r="I41" s="163" t="s">
        <v>106</v>
      </c>
      <c r="J41" s="163" t="s">
        <v>107</v>
      </c>
    </row>
    <row r="42" spans="2:10" ht="90" x14ac:dyDescent="0.25">
      <c r="B42" s="163">
        <v>36</v>
      </c>
      <c r="C42" s="163" t="s">
        <v>208</v>
      </c>
      <c r="D42" s="163" t="s">
        <v>209</v>
      </c>
      <c r="E42" s="163">
        <v>2021</v>
      </c>
      <c r="F42" s="163" t="s">
        <v>111</v>
      </c>
      <c r="G42" s="163" t="s">
        <v>854</v>
      </c>
      <c r="H42" s="163" t="s">
        <v>106</v>
      </c>
      <c r="I42" s="163" t="s">
        <v>106</v>
      </c>
      <c r="J42" s="163" t="s">
        <v>107</v>
      </c>
    </row>
    <row r="43" spans="2:10" ht="150" x14ac:dyDescent="0.25">
      <c r="B43" s="163">
        <v>37</v>
      </c>
      <c r="C43" s="163" t="s">
        <v>210</v>
      </c>
      <c r="D43" s="163" t="s">
        <v>211</v>
      </c>
      <c r="E43" s="163">
        <v>2022</v>
      </c>
      <c r="F43" s="163" t="s">
        <v>701</v>
      </c>
      <c r="G43" s="163" t="s">
        <v>855</v>
      </c>
      <c r="H43" s="163" t="s">
        <v>1123</v>
      </c>
      <c r="I43" s="163" t="s">
        <v>1241</v>
      </c>
      <c r="J43" s="163" t="s">
        <v>1361</v>
      </c>
    </row>
    <row r="44" spans="2:10" ht="90" x14ac:dyDescent="0.25">
      <c r="B44" s="163">
        <v>38</v>
      </c>
      <c r="C44" s="163" t="s">
        <v>212</v>
      </c>
      <c r="D44" s="163" t="s">
        <v>213</v>
      </c>
      <c r="E44" s="163">
        <v>2024</v>
      </c>
      <c r="F44" s="163" t="s">
        <v>702</v>
      </c>
      <c r="G44" s="163" t="s">
        <v>856</v>
      </c>
      <c r="H44" s="163" t="s">
        <v>1124</v>
      </c>
      <c r="I44" s="163" t="s">
        <v>1124</v>
      </c>
      <c r="J44" s="163" t="s">
        <v>1345</v>
      </c>
    </row>
    <row r="45" spans="2:10" ht="105" x14ac:dyDescent="0.25">
      <c r="B45" s="163">
        <v>39</v>
      </c>
      <c r="C45" s="163" t="s">
        <v>214</v>
      </c>
      <c r="D45" s="163" t="s">
        <v>215</v>
      </c>
      <c r="E45" s="163">
        <v>2021</v>
      </c>
      <c r="F45" s="163" t="s">
        <v>703</v>
      </c>
      <c r="G45" s="163" t="s">
        <v>857</v>
      </c>
      <c r="H45" s="163" t="s">
        <v>1125</v>
      </c>
      <c r="I45" s="163" t="s">
        <v>1242</v>
      </c>
      <c r="J45" s="163" t="s">
        <v>107</v>
      </c>
    </row>
    <row r="46" spans="2:10" ht="90" x14ac:dyDescent="0.25">
      <c r="B46" s="163">
        <v>40</v>
      </c>
      <c r="C46" s="163" t="s">
        <v>216</v>
      </c>
      <c r="D46" s="163" t="s">
        <v>217</v>
      </c>
      <c r="E46" s="163">
        <v>2022</v>
      </c>
      <c r="F46" s="163" t="s">
        <v>110</v>
      </c>
      <c r="G46" s="163" t="s">
        <v>858</v>
      </c>
      <c r="H46" s="163" t="s">
        <v>106</v>
      </c>
      <c r="I46" s="163" t="s">
        <v>106</v>
      </c>
      <c r="J46" s="163" t="s">
        <v>107</v>
      </c>
    </row>
    <row r="47" spans="2:10" ht="105" x14ac:dyDescent="0.25">
      <c r="B47" s="163">
        <v>41</v>
      </c>
      <c r="C47" s="163" t="s">
        <v>218</v>
      </c>
      <c r="D47" s="163" t="s">
        <v>219</v>
      </c>
      <c r="E47" s="163">
        <v>2023</v>
      </c>
      <c r="F47" s="163" t="s">
        <v>130</v>
      </c>
      <c r="G47" s="163" t="s">
        <v>859</v>
      </c>
      <c r="H47" s="163" t="s">
        <v>1118</v>
      </c>
      <c r="I47" s="163" t="s">
        <v>1236</v>
      </c>
      <c r="J47" s="163" t="s">
        <v>107</v>
      </c>
    </row>
    <row r="48" spans="2:10" ht="360" x14ac:dyDescent="0.25">
      <c r="B48" s="163">
        <v>42</v>
      </c>
      <c r="C48" s="163" t="s">
        <v>220</v>
      </c>
      <c r="D48" s="163" t="s">
        <v>221</v>
      </c>
      <c r="E48" s="163">
        <v>2025</v>
      </c>
      <c r="F48" s="163" t="s">
        <v>704</v>
      </c>
      <c r="G48" s="163" t="s">
        <v>860</v>
      </c>
      <c r="H48" s="163" t="s">
        <v>1126</v>
      </c>
      <c r="I48" s="163" t="s">
        <v>1243</v>
      </c>
      <c r="J48" s="163" t="s">
        <v>1362</v>
      </c>
    </row>
    <row r="49" spans="2:10" ht="120" x14ac:dyDescent="0.25">
      <c r="B49" s="163">
        <v>43</v>
      </c>
      <c r="C49" s="163" t="s">
        <v>222</v>
      </c>
      <c r="D49" s="163" t="s">
        <v>223</v>
      </c>
      <c r="E49" s="163">
        <v>2025</v>
      </c>
      <c r="F49" s="163" t="s">
        <v>698</v>
      </c>
      <c r="G49" s="163" t="s">
        <v>861</v>
      </c>
      <c r="H49" s="163" t="s">
        <v>1127</v>
      </c>
      <c r="I49" s="163" t="s">
        <v>1244</v>
      </c>
      <c r="J49" s="163" t="s">
        <v>1363</v>
      </c>
    </row>
    <row r="50" spans="2:10" ht="60" x14ac:dyDescent="0.25">
      <c r="B50" s="163">
        <v>44</v>
      </c>
      <c r="C50" s="163" t="s">
        <v>224</v>
      </c>
      <c r="D50" s="163" t="s">
        <v>225</v>
      </c>
      <c r="E50" s="163">
        <v>2023</v>
      </c>
      <c r="F50" s="163" t="s">
        <v>705</v>
      </c>
      <c r="G50" s="163" t="s">
        <v>862</v>
      </c>
      <c r="H50" s="163" t="s">
        <v>106</v>
      </c>
      <c r="I50" s="163" t="s">
        <v>106</v>
      </c>
      <c r="J50" s="163" t="s">
        <v>107</v>
      </c>
    </row>
    <row r="51" spans="2:10" ht="90" x14ac:dyDescent="0.25">
      <c r="B51" s="163">
        <v>45</v>
      </c>
      <c r="C51" s="163" t="s">
        <v>226</v>
      </c>
      <c r="D51" s="163" t="s">
        <v>227</v>
      </c>
      <c r="E51" s="163">
        <v>2022</v>
      </c>
      <c r="F51" s="163" t="s">
        <v>706</v>
      </c>
      <c r="G51" s="163" t="s">
        <v>863</v>
      </c>
      <c r="H51" s="163" t="s">
        <v>1128</v>
      </c>
      <c r="I51" s="163" t="s">
        <v>1245</v>
      </c>
      <c r="J51" s="163" t="s">
        <v>1354</v>
      </c>
    </row>
    <row r="52" spans="2:10" ht="60" x14ac:dyDescent="0.25">
      <c r="B52" s="163">
        <v>46</v>
      </c>
      <c r="C52" s="163" t="s">
        <v>228</v>
      </c>
      <c r="D52" s="163" t="s">
        <v>229</v>
      </c>
      <c r="E52" s="163">
        <v>2020</v>
      </c>
      <c r="F52" s="163" t="s">
        <v>707</v>
      </c>
      <c r="G52" s="163" t="s">
        <v>864</v>
      </c>
      <c r="H52" s="163" t="s">
        <v>106</v>
      </c>
      <c r="I52" s="163" t="s">
        <v>106</v>
      </c>
      <c r="J52" s="163" t="s">
        <v>107</v>
      </c>
    </row>
    <row r="53" spans="2:10" ht="105" x14ac:dyDescent="0.25">
      <c r="B53" s="163">
        <v>47</v>
      </c>
      <c r="C53" s="163" t="s">
        <v>230</v>
      </c>
      <c r="D53" s="163" t="s">
        <v>231</v>
      </c>
      <c r="E53" s="163">
        <v>2023</v>
      </c>
      <c r="F53" s="163" t="s">
        <v>708</v>
      </c>
      <c r="G53" s="163" t="s">
        <v>865</v>
      </c>
      <c r="H53" s="163" t="s">
        <v>1129</v>
      </c>
      <c r="I53" s="163" t="s">
        <v>1246</v>
      </c>
      <c r="J53" s="163" t="s">
        <v>107</v>
      </c>
    </row>
    <row r="54" spans="2:10" ht="75" x14ac:dyDescent="0.25">
      <c r="B54" s="163">
        <v>48</v>
      </c>
      <c r="C54" s="163" t="s">
        <v>232</v>
      </c>
      <c r="D54" s="163" t="s">
        <v>233</v>
      </c>
      <c r="E54" s="163">
        <v>2022</v>
      </c>
      <c r="F54" s="163" t="s">
        <v>709</v>
      </c>
      <c r="G54" s="163" t="s">
        <v>866</v>
      </c>
      <c r="H54" s="163" t="s">
        <v>106</v>
      </c>
      <c r="I54" s="163" t="s">
        <v>106</v>
      </c>
      <c r="J54" s="163" t="s">
        <v>107</v>
      </c>
    </row>
    <row r="55" spans="2:10" ht="165" x14ac:dyDescent="0.25">
      <c r="B55" s="163">
        <v>49</v>
      </c>
      <c r="C55" s="163" t="s">
        <v>234</v>
      </c>
      <c r="D55" s="163" t="s">
        <v>235</v>
      </c>
      <c r="E55" s="163">
        <v>2024</v>
      </c>
      <c r="F55" s="163" t="s">
        <v>695</v>
      </c>
      <c r="G55" s="163" t="s">
        <v>867</v>
      </c>
      <c r="H55" s="163" t="s">
        <v>1130</v>
      </c>
      <c r="I55" s="163" t="s">
        <v>1247</v>
      </c>
      <c r="J55" s="163" t="s">
        <v>107</v>
      </c>
    </row>
    <row r="56" spans="2:10" ht="60" x14ac:dyDescent="0.25">
      <c r="B56" s="163">
        <v>50</v>
      </c>
      <c r="C56" s="163" t="s">
        <v>236</v>
      </c>
      <c r="D56" s="163" t="s">
        <v>237</v>
      </c>
      <c r="E56" s="163">
        <v>2021</v>
      </c>
      <c r="F56" s="163" t="s">
        <v>694</v>
      </c>
      <c r="G56" s="163" t="s">
        <v>868</v>
      </c>
      <c r="H56" s="163" t="s">
        <v>106</v>
      </c>
      <c r="I56" s="163" t="s">
        <v>106</v>
      </c>
      <c r="J56" s="163" t="s">
        <v>107</v>
      </c>
    </row>
    <row r="57" spans="2:10" ht="75" x14ac:dyDescent="0.25">
      <c r="B57" s="163">
        <v>51</v>
      </c>
      <c r="C57" s="163" t="s">
        <v>238</v>
      </c>
      <c r="D57" s="163" t="s">
        <v>239</v>
      </c>
      <c r="E57" s="163">
        <v>2021</v>
      </c>
      <c r="F57" s="163" t="s">
        <v>710</v>
      </c>
      <c r="G57" s="163" t="s">
        <v>869</v>
      </c>
      <c r="H57" s="163" t="s">
        <v>106</v>
      </c>
      <c r="I57" s="163" t="s">
        <v>106</v>
      </c>
      <c r="J57" s="163" t="s">
        <v>107</v>
      </c>
    </row>
    <row r="58" spans="2:10" ht="195" x14ac:dyDescent="0.25">
      <c r="B58" s="163">
        <v>52</v>
      </c>
      <c r="C58" s="163" t="s">
        <v>240</v>
      </c>
      <c r="D58" s="163" t="s">
        <v>241</v>
      </c>
      <c r="E58" s="163">
        <v>2024</v>
      </c>
      <c r="F58" s="163" t="s">
        <v>711</v>
      </c>
      <c r="G58" s="163" t="s">
        <v>870</v>
      </c>
      <c r="H58" s="163" t="s">
        <v>1131</v>
      </c>
      <c r="I58" s="163" t="s">
        <v>1248</v>
      </c>
      <c r="J58" s="163" t="s">
        <v>1364</v>
      </c>
    </row>
    <row r="59" spans="2:10" ht="165" x14ac:dyDescent="0.25">
      <c r="B59" s="163">
        <v>53</v>
      </c>
      <c r="C59" s="163" t="s">
        <v>242</v>
      </c>
      <c r="D59" s="163" t="s">
        <v>243</v>
      </c>
      <c r="E59" s="163">
        <v>2023</v>
      </c>
      <c r="F59" s="163" t="s">
        <v>712</v>
      </c>
      <c r="G59" s="163" t="s">
        <v>871</v>
      </c>
      <c r="H59" s="163" t="s">
        <v>1132</v>
      </c>
      <c r="I59" s="163" t="s">
        <v>1249</v>
      </c>
      <c r="J59" s="163" t="s">
        <v>107</v>
      </c>
    </row>
    <row r="60" spans="2:10" ht="285" x14ac:dyDescent="0.25">
      <c r="B60" s="163">
        <v>54</v>
      </c>
      <c r="C60" s="163" t="s">
        <v>244</v>
      </c>
      <c r="D60" s="163" t="s">
        <v>245</v>
      </c>
      <c r="E60" s="163">
        <v>2022</v>
      </c>
      <c r="F60" s="163" t="s">
        <v>713</v>
      </c>
      <c r="G60" s="163" t="s">
        <v>872</v>
      </c>
      <c r="H60" s="163" t="s">
        <v>1133</v>
      </c>
      <c r="I60" s="163" t="s">
        <v>1250</v>
      </c>
      <c r="J60" s="163" t="s">
        <v>1345</v>
      </c>
    </row>
    <row r="61" spans="2:10" ht="120" x14ac:dyDescent="0.25">
      <c r="B61" s="163">
        <v>55</v>
      </c>
      <c r="C61" s="163" t="s">
        <v>246</v>
      </c>
      <c r="D61" s="163" t="s">
        <v>247</v>
      </c>
      <c r="E61" s="163">
        <v>2021</v>
      </c>
      <c r="F61" s="163" t="s">
        <v>714</v>
      </c>
      <c r="G61" s="163" t="s">
        <v>873</v>
      </c>
      <c r="H61" s="163" t="s">
        <v>106</v>
      </c>
      <c r="I61" s="163" t="s">
        <v>106</v>
      </c>
      <c r="J61" s="163" t="s">
        <v>107</v>
      </c>
    </row>
    <row r="62" spans="2:10" ht="225" x14ac:dyDescent="0.25">
      <c r="B62" s="163">
        <v>56</v>
      </c>
      <c r="C62" s="163" t="s">
        <v>248</v>
      </c>
      <c r="D62" s="163" t="s">
        <v>249</v>
      </c>
      <c r="E62" s="163">
        <v>2023</v>
      </c>
      <c r="F62" s="163" t="s">
        <v>715</v>
      </c>
      <c r="G62" s="163" t="s">
        <v>874</v>
      </c>
      <c r="H62" s="163" t="s">
        <v>1134</v>
      </c>
      <c r="I62" s="163" t="s">
        <v>1251</v>
      </c>
      <c r="J62" s="163" t="s">
        <v>1365</v>
      </c>
    </row>
    <row r="63" spans="2:10" ht="90" x14ac:dyDescent="0.25">
      <c r="B63" s="163">
        <v>57</v>
      </c>
      <c r="C63" s="163" t="s">
        <v>250</v>
      </c>
      <c r="D63" s="163" t="s">
        <v>251</v>
      </c>
      <c r="E63" s="163">
        <v>2023</v>
      </c>
      <c r="F63" s="163" t="s">
        <v>112</v>
      </c>
      <c r="G63" s="163" t="s">
        <v>875</v>
      </c>
      <c r="H63" s="163" t="s">
        <v>106</v>
      </c>
      <c r="I63" s="163" t="s">
        <v>106</v>
      </c>
      <c r="J63" s="163" t="s">
        <v>107</v>
      </c>
    </row>
    <row r="64" spans="2:10" ht="330" x14ac:dyDescent="0.25">
      <c r="B64" s="163">
        <v>58</v>
      </c>
      <c r="C64" s="163" t="s">
        <v>252</v>
      </c>
      <c r="D64" s="163" t="s">
        <v>253</v>
      </c>
      <c r="E64" s="163">
        <v>2024</v>
      </c>
      <c r="F64" s="163" t="s">
        <v>716</v>
      </c>
      <c r="G64" s="163" t="s">
        <v>876</v>
      </c>
      <c r="H64" s="163" t="s">
        <v>1135</v>
      </c>
      <c r="I64" s="163" t="s">
        <v>1252</v>
      </c>
      <c r="J64" s="163" t="s">
        <v>1366</v>
      </c>
    </row>
    <row r="65" spans="2:10" ht="60" x14ac:dyDescent="0.25">
      <c r="B65" s="163">
        <v>59</v>
      </c>
      <c r="C65" s="163" t="s">
        <v>254</v>
      </c>
      <c r="D65" s="163" t="s">
        <v>255</v>
      </c>
      <c r="E65" s="163">
        <v>2023</v>
      </c>
      <c r="F65" s="163" t="s">
        <v>110</v>
      </c>
      <c r="G65" s="163" t="s">
        <v>877</v>
      </c>
      <c r="H65" s="163" t="s">
        <v>106</v>
      </c>
      <c r="I65" s="163" t="s">
        <v>106</v>
      </c>
      <c r="J65" s="163" t="s">
        <v>107</v>
      </c>
    </row>
    <row r="66" spans="2:10" ht="75" x14ac:dyDescent="0.25">
      <c r="B66" s="163">
        <v>60</v>
      </c>
      <c r="C66" s="163" t="s">
        <v>256</v>
      </c>
      <c r="D66" s="163" t="s">
        <v>257</v>
      </c>
      <c r="E66" s="163">
        <v>2024</v>
      </c>
      <c r="F66" s="163" t="s">
        <v>717</v>
      </c>
      <c r="G66" s="163" t="s">
        <v>878</v>
      </c>
      <c r="H66" s="163" t="s">
        <v>1136</v>
      </c>
      <c r="I66" s="163" t="s">
        <v>1136</v>
      </c>
      <c r="J66" s="163" t="s">
        <v>107</v>
      </c>
    </row>
    <row r="67" spans="2:10" ht="165" x14ac:dyDescent="0.25">
      <c r="B67" s="163">
        <v>61</v>
      </c>
      <c r="C67" s="163" t="s">
        <v>258</v>
      </c>
      <c r="D67" s="163" t="s">
        <v>259</v>
      </c>
      <c r="E67" s="163">
        <v>2024</v>
      </c>
      <c r="F67" s="163" t="s">
        <v>128</v>
      </c>
      <c r="G67" s="163" t="s">
        <v>879</v>
      </c>
      <c r="H67" s="163" t="s">
        <v>1137</v>
      </c>
      <c r="I67" s="163" t="s">
        <v>1253</v>
      </c>
      <c r="J67" s="163" t="s">
        <v>1354</v>
      </c>
    </row>
    <row r="68" spans="2:10" ht="60" x14ac:dyDescent="0.25">
      <c r="B68" s="163">
        <v>62</v>
      </c>
      <c r="C68" s="163" t="s">
        <v>260</v>
      </c>
      <c r="D68" s="163" t="s">
        <v>261</v>
      </c>
      <c r="E68" s="163">
        <v>2023</v>
      </c>
      <c r="F68" s="163" t="s">
        <v>698</v>
      </c>
      <c r="G68" s="163" t="s">
        <v>880</v>
      </c>
      <c r="H68" s="163" t="s">
        <v>106</v>
      </c>
      <c r="I68" s="163" t="s">
        <v>106</v>
      </c>
      <c r="J68" s="163" t="s">
        <v>107</v>
      </c>
    </row>
    <row r="69" spans="2:10" ht="75" x14ac:dyDescent="0.25">
      <c r="B69" s="163">
        <v>63</v>
      </c>
      <c r="C69" s="163" t="s">
        <v>262</v>
      </c>
      <c r="D69" s="163" t="s">
        <v>263</v>
      </c>
      <c r="E69" s="163">
        <v>2022</v>
      </c>
      <c r="F69" s="163" t="s">
        <v>694</v>
      </c>
      <c r="G69" s="163" t="s">
        <v>881</v>
      </c>
      <c r="H69" s="163" t="s">
        <v>106</v>
      </c>
      <c r="I69" s="163" t="s">
        <v>106</v>
      </c>
      <c r="J69" s="163" t="s">
        <v>107</v>
      </c>
    </row>
    <row r="70" spans="2:10" ht="75" x14ac:dyDescent="0.25">
      <c r="B70" s="163">
        <v>64</v>
      </c>
      <c r="C70" s="163" t="s">
        <v>264</v>
      </c>
      <c r="D70" s="163" t="s">
        <v>265</v>
      </c>
      <c r="E70" s="163">
        <v>2024</v>
      </c>
      <c r="F70" s="163" t="s">
        <v>718</v>
      </c>
      <c r="G70" s="163" t="s">
        <v>882</v>
      </c>
      <c r="H70" s="163" t="s">
        <v>1138</v>
      </c>
      <c r="I70" s="163" t="s">
        <v>1254</v>
      </c>
      <c r="J70" s="163" t="s">
        <v>1367</v>
      </c>
    </row>
    <row r="71" spans="2:10" ht="75" x14ac:dyDescent="0.25">
      <c r="B71" s="163">
        <v>65</v>
      </c>
      <c r="C71" s="163" t="s">
        <v>266</v>
      </c>
      <c r="D71" s="163" t="s">
        <v>267</v>
      </c>
      <c r="E71" s="163">
        <v>2022</v>
      </c>
      <c r="F71" s="163" t="s">
        <v>719</v>
      </c>
      <c r="G71" s="163" t="s">
        <v>883</v>
      </c>
      <c r="H71" s="163" t="s">
        <v>106</v>
      </c>
      <c r="I71" s="163" t="s">
        <v>106</v>
      </c>
      <c r="J71" s="163" t="s">
        <v>107</v>
      </c>
    </row>
    <row r="72" spans="2:10" ht="105" x14ac:dyDescent="0.25">
      <c r="B72" s="163">
        <v>66</v>
      </c>
      <c r="C72" s="163" t="s">
        <v>268</v>
      </c>
      <c r="D72" s="163" t="s">
        <v>269</v>
      </c>
      <c r="E72" s="163">
        <v>2022</v>
      </c>
      <c r="F72" s="163" t="s">
        <v>111</v>
      </c>
      <c r="G72" s="163" t="s">
        <v>884</v>
      </c>
      <c r="H72" s="163" t="s">
        <v>138</v>
      </c>
      <c r="I72" s="163" t="s">
        <v>1255</v>
      </c>
      <c r="J72" s="163" t="s">
        <v>107</v>
      </c>
    </row>
    <row r="73" spans="2:10" ht="75" x14ac:dyDescent="0.25">
      <c r="B73" s="163">
        <v>67</v>
      </c>
      <c r="C73" s="163" t="s">
        <v>270</v>
      </c>
      <c r="D73" s="163" t="s">
        <v>271</v>
      </c>
      <c r="E73" s="163">
        <v>2021</v>
      </c>
      <c r="F73" s="163" t="s">
        <v>110</v>
      </c>
      <c r="G73" s="163" t="s">
        <v>885</v>
      </c>
      <c r="H73" s="163" t="s">
        <v>106</v>
      </c>
      <c r="I73" s="163" t="s">
        <v>106</v>
      </c>
      <c r="J73" s="163" t="s">
        <v>107</v>
      </c>
    </row>
    <row r="74" spans="2:10" ht="405" x14ac:dyDescent="0.25">
      <c r="B74" s="163">
        <v>68</v>
      </c>
      <c r="C74" s="163" t="s">
        <v>272</v>
      </c>
      <c r="D74" s="163" t="s">
        <v>273</v>
      </c>
      <c r="E74" s="163">
        <v>2024</v>
      </c>
      <c r="F74" s="163" t="s">
        <v>108</v>
      </c>
      <c r="G74" s="163" t="s">
        <v>886</v>
      </c>
      <c r="H74" s="163" t="s">
        <v>1139</v>
      </c>
      <c r="I74" s="163" t="s">
        <v>1256</v>
      </c>
      <c r="J74" s="163" t="s">
        <v>1368</v>
      </c>
    </row>
    <row r="75" spans="2:10" ht="120" x14ac:dyDescent="0.25">
      <c r="B75" s="163">
        <v>69</v>
      </c>
      <c r="C75" s="163" t="s">
        <v>274</v>
      </c>
      <c r="D75" s="163" t="s">
        <v>275</v>
      </c>
      <c r="E75" s="163">
        <v>2020</v>
      </c>
      <c r="F75" s="163" t="s">
        <v>111</v>
      </c>
      <c r="G75" s="163" t="s">
        <v>887</v>
      </c>
      <c r="H75" s="163" t="s">
        <v>106</v>
      </c>
      <c r="I75" s="163" t="s">
        <v>106</v>
      </c>
      <c r="J75" s="163" t="s">
        <v>107</v>
      </c>
    </row>
    <row r="76" spans="2:10" ht="90" x14ac:dyDescent="0.25">
      <c r="B76" s="163">
        <v>70</v>
      </c>
      <c r="C76" s="163" t="s">
        <v>276</v>
      </c>
      <c r="D76" s="163" t="s">
        <v>277</v>
      </c>
      <c r="E76" s="163">
        <v>2020</v>
      </c>
      <c r="F76" s="163" t="s">
        <v>698</v>
      </c>
      <c r="G76" s="163" t="s">
        <v>888</v>
      </c>
      <c r="H76" s="163" t="s">
        <v>106</v>
      </c>
      <c r="I76" s="163" t="s">
        <v>106</v>
      </c>
      <c r="J76" s="163" t="s">
        <v>107</v>
      </c>
    </row>
    <row r="77" spans="2:10" ht="285" x14ac:dyDescent="0.25">
      <c r="B77" s="163">
        <v>71</v>
      </c>
      <c r="C77" s="163" t="s">
        <v>278</v>
      </c>
      <c r="D77" s="163" t="s">
        <v>279</v>
      </c>
      <c r="E77" s="163">
        <v>2024</v>
      </c>
      <c r="F77" s="163" t="s">
        <v>720</v>
      </c>
      <c r="G77" s="163" t="s">
        <v>889</v>
      </c>
      <c r="H77" s="163" t="s">
        <v>1140</v>
      </c>
      <c r="I77" s="163" t="s">
        <v>1257</v>
      </c>
      <c r="J77" s="163" t="s">
        <v>1369</v>
      </c>
    </row>
    <row r="78" spans="2:10" ht="150" x14ac:dyDescent="0.25">
      <c r="B78" s="163">
        <v>72</v>
      </c>
      <c r="C78" s="163" t="s">
        <v>280</v>
      </c>
      <c r="D78" s="163" t="s">
        <v>281</v>
      </c>
      <c r="E78" s="163">
        <v>2022</v>
      </c>
      <c r="F78" s="163" t="s">
        <v>721</v>
      </c>
      <c r="G78" s="163" t="s">
        <v>890</v>
      </c>
      <c r="H78" s="163" t="s">
        <v>1141</v>
      </c>
      <c r="I78" s="163" t="s">
        <v>1258</v>
      </c>
      <c r="J78" s="163" t="s">
        <v>107</v>
      </c>
    </row>
    <row r="79" spans="2:10" ht="45" x14ac:dyDescent="0.25">
      <c r="B79" s="163">
        <v>73</v>
      </c>
      <c r="C79" s="163" t="s">
        <v>282</v>
      </c>
      <c r="D79" s="163" t="s">
        <v>283</v>
      </c>
      <c r="E79" s="163">
        <v>2020</v>
      </c>
      <c r="F79" s="163" t="s">
        <v>709</v>
      </c>
      <c r="G79" s="163" t="s">
        <v>891</v>
      </c>
      <c r="H79" s="163" t="s">
        <v>106</v>
      </c>
      <c r="I79" s="163" t="s">
        <v>106</v>
      </c>
      <c r="J79" s="163" t="s">
        <v>107</v>
      </c>
    </row>
    <row r="80" spans="2:10" ht="75" x14ac:dyDescent="0.25">
      <c r="B80" s="163">
        <v>74</v>
      </c>
      <c r="C80" s="163" t="s">
        <v>284</v>
      </c>
      <c r="D80" s="163" t="s">
        <v>285</v>
      </c>
      <c r="E80" s="163">
        <v>2024</v>
      </c>
      <c r="F80" s="163" t="s">
        <v>722</v>
      </c>
      <c r="G80" s="163" t="s">
        <v>892</v>
      </c>
      <c r="H80" s="163" t="s">
        <v>106</v>
      </c>
      <c r="I80" s="163" t="s">
        <v>106</v>
      </c>
      <c r="J80" s="163" t="s">
        <v>107</v>
      </c>
    </row>
    <row r="81" spans="2:10" ht="75" x14ac:dyDescent="0.25">
      <c r="B81" s="163">
        <v>75</v>
      </c>
      <c r="C81" s="163" t="s">
        <v>286</v>
      </c>
      <c r="D81" s="163" t="s">
        <v>237</v>
      </c>
      <c r="E81" s="163">
        <v>2021</v>
      </c>
      <c r="F81" s="163" t="s">
        <v>723</v>
      </c>
      <c r="G81" s="163" t="s">
        <v>893</v>
      </c>
      <c r="H81" s="163" t="s">
        <v>106</v>
      </c>
      <c r="I81" s="163" t="s">
        <v>106</v>
      </c>
      <c r="J81" s="163" t="s">
        <v>107</v>
      </c>
    </row>
    <row r="82" spans="2:10" ht="60" x14ac:dyDescent="0.25">
      <c r="B82" s="163">
        <v>76</v>
      </c>
      <c r="C82" s="163" t="s">
        <v>287</v>
      </c>
      <c r="D82" s="163" t="s">
        <v>288</v>
      </c>
      <c r="E82" s="163">
        <v>2021</v>
      </c>
      <c r="F82" s="163" t="s">
        <v>724</v>
      </c>
      <c r="G82" s="163" t="s">
        <v>894</v>
      </c>
      <c r="H82" s="163" t="s">
        <v>106</v>
      </c>
      <c r="I82" s="163" t="s">
        <v>106</v>
      </c>
      <c r="J82" s="163" t="s">
        <v>107</v>
      </c>
    </row>
    <row r="83" spans="2:10" ht="75" x14ac:dyDescent="0.25">
      <c r="B83" s="163">
        <v>77</v>
      </c>
      <c r="C83" s="163" t="s">
        <v>289</v>
      </c>
      <c r="D83" s="163" t="s">
        <v>290</v>
      </c>
      <c r="E83" s="163">
        <v>2022</v>
      </c>
      <c r="F83" s="163" t="s">
        <v>693</v>
      </c>
      <c r="G83" s="163" t="s">
        <v>895</v>
      </c>
      <c r="H83" s="163" t="s">
        <v>1136</v>
      </c>
      <c r="I83" s="163" t="s">
        <v>1259</v>
      </c>
      <c r="J83" s="163" t="s">
        <v>107</v>
      </c>
    </row>
    <row r="84" spans="2:10" ht="105" x14ac:dyDescent="0.25">
      <c r="B84" s="163">
        <v>78</v>
      </c>
      <c r="C84" s="163" t="s">
        <v>291</v>
      </c>
      <c r="D84" s="163" t="s">
        <v>292</v>
      </c>
      <c r="E84" s="163">
        <v>2023</v>
      </c>
      <c r="F84" s="163" t="s">
        <v>725</v>
      </c>
      <c r="G84" s="163" t="s">
        <v>896</v>
      </c>
      <c r="H84" s="163" t="s">
        <v>106</v>
      </c>
      <c r="I84" s="163" t="s">
        <v>106</v>
      </c>
      <c r="J84" s="163" t="s">
        <v>107</v>
      </c>
    </row>
    <row r="85" spans="2:10" ht="409.5" x14ac:dyDescent="0.25">
      <c r="B85" s="163">
        <v>79</v>
      </c>
      <c r="C85" s="163" t="s">
        <v>293</v>
      </c>
      <c r="D85" s="163" t="s">
        <v>294</v>
      </c>
      <c r="E85" s="163">
        <v>2024</v>
      </c>
      <c r="F85" s="163" t="s">
        <v>726</v>
      </c>
      <c r="G85" s="163" t="s">
        <v>897</v>
      </c>
      <c r="H85" s="163" t="s">
        <v>1142</v>
      </c>
      <c r="I85" s="163" t="s">
        <v>1260</v>
      </c>
      <c r="J85" s="163" t="s">
        <v>1370</v>
      </c>
    </row>
    <row r="86" spans="2:10" ht="75" x14ac:dyDescent="0.25">
      <c r="B86" s="163">
        <v>80</v>
      </c>
      <c r="C86" s="163" t="s">
        <v>295</v>
      </c>
      <c r="D86" s="163" t="s">
        <v>296</v>
      </c>
      <c r="E86" s="163">
        <v>2020</v>
      </c>
      <c r="F86" s="163" t="s">
        <v>114</v>
      </c>
      <c r="G86" s="163" t="s">
        <v>898</v>
      </c>
      <c r="H86" s="163" t="s">
        <v>1116</v>
      </c>
      <c r="I86" s="163" t="s">
        <v>1116</v>
      </c>
      <c r="J86" s="163" t="s">
        <v>107</v>
      </c>
    </row>
    <row r="87" spans="2:10" ht="90" x14ac:dyDescent="0.25">
      <c r="B87" s="163">
        <v>81</v>
      </c>
      <c r="C87" s="163" t="s">
        <v>297</v>
      </c>
      <c r="D87" s="163" t="s">
        <v>298</v>
      </c>
      <c r="E87" s="163">
        <v>2024</v>
      </c>
      <c r="F87" s="163" t="s">
        <v>727</v>
      </c>
      <c r="G87" s="163" t="s">
        <v>899</v>
      </c>
      <c r="H87" s="163" t="s">
        <v>1143</v>
      </c>
      <c r="I87" s="163" t="s">
        <v>1143</v>
      </c>
      <c r="J87" s="163" t="s">
        <v>1345</v>
      </c>
    </row>
    <row r="88" spans="2:10" ht="270" x14ac:dyDescent="0.25">
      <c r="B88" s="163">
        <v>82</v>
      </c>
      <c r="C88" s="163" t="s">
        <v>299</v>
      </c>
      <c r="D88" s="163" t="s">
        <v>300</v>
      </c>
      <c r="E88" s="163">
        <v>2024</v>
      </c>
      <c r="F88" s="163" t="s">
        <v>728</v>
      </c>
      <c r="G88" s="163" t="s">
        <v>900</v>
      </c>
      <c r="H88" s="163" t="s">
        <v>1144</v>
      </c>
      <c r="I88" s="163" t="s">
        <v>1261</v>
      </c>
      <c r="J88" s="163" t="s">
        <v>1371</v>
      </c>
    </row>
    <row r="89" spans="2:10" ht="75" x14ac:dyDescent="0.25">
      <c r="B89" s="163">
        <v>83</v>
      </c>
      <c r="C89" s="163" t="s">
        <v>301</v>
      </c>
      <c r="D89" s="163" t="s">
        <v>302</v>
      </c>
      <c r="E89" s="163">
        <v>2023</v>
      </c>
      <c r="F89" s="163" t="s">
        <v>729</v>
      </c>
      <c r="G89" s="163" t="s">
        <v>901</v>
      </c>
      <c r="H89" s="163" t="s">
        <v>106</v>
      </c>
      <c r="I89" s="163" t="s">
        <v>106</v>
      </c>
      <c r="J89" s="163" t="s">
        <v>107</v>
      </c>
    </row>
    <row r="90" spans="2:10" ht="90" x14ac:dyDescent="0.25">
      <c r="B90" s="163">
        <v>84</v>
      </c>
      <c r="C90" s="163" t="s">
        <v>303</v>
      </c>
      <c r="D90" s="163" t="s">
        <v>304</v>
      </c>
      <c r="E90" s="163">
        <v>2021</v>
      </c>
      <c r="F90" s="163" t="s">
        <v>730</v>
      </c>
      <c r="G90" s="163" t="s">
        <v>902</v>
      </c>
      <c r="H90" s="163" t="s">
        <v>1145</v>
      </c>
      <c r="I90" s="163" t="s">
        <v>1262</v>
      </c>
      <c r="J90" s="163" t="s">
        <v>107</v>
      </c>
    </row>
    <row r="91" spans="2:10" ht="75" x14ac:dyDescent="0.25">
      <c r="B91" s="163">
        <v>85</v>
      </c>
      <c r="C91" s="163" t="s">
        <v>305</v>
      </c>
      <c r="D91" s="163" t="s">
        <v>306</v>
      </c>
      <c r="E91" s="163">
        <v>2021</v>
      </c>
      <c r="F91" s="163" t="s">
        <v>731</v>
      </c>
      <c r="G91" s="163" t="s">
        <v>903</v>
      </c>
      <c r="H91" s="163" t="s">
        <v>106</v>
      </c>
      <c r="I91" s="163" t="s">
        <v>106</v>
      </c>
      <c r="J91" s="163" t="s">
        <v>107</v>
      </c>
    </row>
    <row r="92" spans="2:10" ht="60" x14ac:dyDescent="0.25">
      <c r="B92" s="163">
        <v>86</v>
      </c>
      <c r="C92" s="163" t="s">
        <v>307</v>
      </c>
      <c r="D92" s="163" t="s">
        <v>308</v>
      </c>
      <c r="E92" s="163">
        <v>2023</v>
      </c>
      <c r="F92" s="163" t="s">
        <v>693</v>
      </c>
      <c r="G92" s="163" t="s">
        <v>904</v>
      </c>
      <c r="H92" s="163" t="s">
        <v>106</v>
      </c>
      <c r="I92" s="163" t="s">
        <v>106</v>
      </c>
      <c r="J92" s="163" t="s">
        <v>107</v>
      </c>
    </row>
    <row r="93" spans="2:10" ht="75" x14ac:dyDescent="0.25">
      <c r="B93" s="163">
        <v>87</v>
      </c>
      <c r="C93" s="163" t="s">
        <v>309</v>
      </c>
      <c r="D93" s="163" t="s">
        <v>310</v>
      </c>
      <c r="E93" s="163">
        <v>2021</v>
      </c>
      <c r="F93" s="163" t="s">
        <v>110</v>
      </c>
      <c r="G93" s="163" t="s">
        <v>905</v>
      </c>
      <c r="H93" s="163" t="s">
        <v>135</v>
      </c>
      <c r="I93" s="163" t="s">
        <v>1263</v>
      </c>
      <c r="J93" s="163" t="s">
        <v>107</v>
      </c>
    </row>
    <row r="94" spans="2:10" ht="75" x14ac:dyDescent="0.25">
      <c r="B94" s="163">
        <v>88</v>
      </c>
      <c r="C94" s="163" t="s">
        <v>311</v>
      </c>
      <c r="D94" s="163" t="s">
        <v>312</v>
      </c>
      <c r="E94" s="163">
        <v>2021</v>
      </c>
      <c r="F94" s="163" t="s">
        <v>732</v>
      </c>
      <c r="G94" s="163" t="s">
        <v>906</v>
      </c>
      <c r="H94" s="163" t="s">
        <v>1116</v>
      </c>
      <c r="I94" s="163" t="s">
        <v>1264</v>
      </c>
      <c r="J94" s="163" t="s">
        <v>107</v>
      </c>
    </row>
    <row r="95" spans="2:10" ht="105" x14ac:dyDescent="0.25">
      <c r="B95" s="163">
        <v>89</v>
      </c>
      <c r="C95" s="163" t="s">
        <v>313</v>
      </c>
      <c r="D95" s="163" t="s">
        <v>314</v>
      </c>
      <c r="E95" s="163">
        <v>2021</v>
      </c>
      <c r="F95" s="163" t="s">
        <v>115</v>
      </c>
      <c r="G95" s="163" t="s">
        <v>907</v>
      </c>
      <c r="H95" s="163" t="s">
        <v>1118</v>
      </c>
      <c r="I95" s="163" t="s">
        <v>1118</v>
      </c>
      <c r="J95" s="163" t="s">
        <v>107</v>
      </c>
    </row>
    <row r="96" spans="2:10" ht="150" x14ac:dyDescent="0.25">
      <c r="B96" s="163">
        <v>90</v>
      </c>
      <c r="C96" s="163" t="s">
        <v>315</v>
      </c>
      <c r="D96" s="163" t="s">
        <v>316</v>
      </c>
      <c r="E96" s="163">
        <v>2020</v>
      </c>
      <c r="F96" s="163" t="s">
        <v>733</v>
      </c>
      <c r="G96" s="163" t="s">
        <v>908</v>
      </c>
      <c r="H96" s="163" t="s">
        <v>1146</v>
      </c>
      <c r="I96" s="163" t="s">
        <v>1265</v>
      </c>
      <c r="J96" s="163" t="s">
        <v>1372</v>
      </c>
    </row>
    <row r="97" spans="2:10" ht="105" x14ac:dyDescent="0.25">
      <c r="B97" s="163">
        <v>91</v>
      </c>
      <c r="C97" s="163" t="s">
        <v>317</v>
      </c>
      <c r="D97" s="163" t="s">
        <v>263</v>
      </c>
      <c r="E97" s="163">
        <v>2021</v>
      </c>
      <c r="F97" s="163" t="s">
        <v>110</v>
      </c>
      <c r="G97" s="163" t="s">
        <v>909</v>
      </c>
      <c r="H97" s="163" t="s">
        <v>106</v>
      </c>
      <c r="I97" s="163" t="s">
        <v>106</v>
      </c>
      <c r="J97" s="163" t="s">
        <v>107</v>
      </c>
    </row>
    <row r="98" spans="2:10" ht="75" x14ac:dyDescent="0.25">
      <c r="B98" s="163">
        <v>92</v>
      </c>
      <c r="C98" s="163" t="s">
        <v>318</v>
      </c>
      <c r="D98" s="163" t="s">
        <v>319</v>
      </c>
      <c r="E98" s="163">
        <v>2023</v>
      </c>
      <c r="F98" s="163" t="s">
        <v>734</v>
      </c>
      <c r="G98" s="163" t="s">
        <v>910</v>
      </c>
      <c r="H98" s="163" t="s">
        <v>106</v>
      </c>
      <c r="I98" s="163" t="s">
        <v>106</v>
      </c>
      <c r="J98" s="163" t="s">
        <v>107</v>
      </c>
    </row>
    <row r="99" spans="2:10" ht="60" x14ac:dyDescent="0.25">
      <c r="B99" s="163">
        <v>93</v>
      </c>
      <c r="C99" s="163" t="s">
        <v>320</v>
      </c>
      <c r="D99" s="163" t="s">
        <v>321</v>
      </c>
      <c r="E99" s="163">
        <v>2023</v>
      </c>
      <c r="F99" s="163" t="s">
        <v>735</v>
      </c>
      <c r="G99" s="163" t="s">
        <v>911</v>
      </c>
      <c r="H99" s="163" t="s">
        <v>106</v>
      </c>
      <c r="I99" s="163" t="s">
        <v>106</v>
      </c>
      <c r="J99" s="163" t="s">
        <v>107</v>
      </c>
    </row>
    <row r="100" spans="2:10" ht="105" x14ac:dyDescent="0.25">
      <c r="B100" s="163">
        <v>94</v>
      </c>
      <c r="C100" s="163" t="s">
        <v>322</v>
      </c>
      <c r="D100" s="163" t="s">
        <v>323</v>
      </c>
      <c r="E100" s="163">
        <v>2021</v>
      </c>
      <c r="F100" s="163" t="s">
        <v>736</v>
      </c>
      <c r="G100" s="163" t="s">
        <v>912</v>
      </c>
      <c r="H100" s="163" t="s">
        <v>1147</v>
      </c>
      <c r="I100" s="163" t="s">
        <v>1266</v>
      </c>
      <c r="J100" s="163" t="s">
        <v>1345</v>
      </c>
    </row>
    <row r="101" spans="2:10" ht="75" x14ac:dyDescent="0.25">
      <c r="B101" s="163">
        <v>95</v>
      </c>
      <c r="C101" s="163" t="s">
        <v>324</v>
      </c>
      <c r="D101" s="163" t="s">
        <v>325</v>
      </c>
      <c r="E101" s="163">
        <v>2022</v>
      </c>
      <c r="F101" s="163" t="s">
        <v>737</v>
      </c>
      <c r="G101" s="163" t="s">
        <v>913</v>
      </c>
      <c r="H101" s="163" t="s">
        <v>106</v>
      </c>
      <c r="I101" s="163" t="s">
        <v>106</v>
      </c>
      <c r="J101" s="163" t="s">
        <v>107</v>
      </c>
    </row>
    <row r="102" spans="2:10" ht="60" x14ac:dyDescent="0.25">
      <c r="B102" s="163">
        <v>96</v>
      </c>
      <c r="C102" s="163" t="s">
        <v>326</v>
      </c>
      <c r="D102" s="163" t="s">
        <v>327</v>
      </c>
      <c r="E102" s="163">
        <v>2022</v>
      </c>
      <c r="F102" s="163" t="s">
        <v>110</v>
      </c>
      <c r="G102" s="163" t="s">
        <v>914</v>
      </c>
      <c r="H102" s="163" t="s">
        <v>106</v>
      </c>
      <c r="I102" s="163" t="s">
        <v>106</v>
      </c>
      <c r="J102" s="163" t="s">
        <v>107</v>
      </c>
    </row>
    <row r="103" spans="2:10" ht="60" x14ac:dyDescent="0.25">
      <c r="B103" s="163">
        <v>97</v>
      </c>
      <c r="C103" s="163" t="s">
        <v>328</v>
      </c>
      <c r="D103" s="163" t="s">
        <v>329</v>
      </c>
      <c r="E103" s="163">
        <v>2023</v>
      </c>
      <c r="F103" s="163" t="s">
        <v>110</v>
      </c>
      <c r="G103" s="163" t="s">
        <v>915</v>
      </c>
      <c r="H103" s="163" t="s">
        <v>106</v>
      </c>
      <c r="I103" s="163" t="s">
        <v>106</v>
      </c>
      <c r="J103" s="163" t="s">
        <v>107</v>
      </c>
    </row>
    <row r="104" spans="2:10" ht="105" x14ac:dyDescent="0.25">
      <c r="B104" s="163">
        <v>98</v>
      </c>
      <c r="C104" s="163" t="s">
        <v>330</v>
      </c>
      <c r="D104" s="163" t="s">
        <v>331</v>
      </c>
      <c r="E104" s="163">
        <v>2023</v>
      </c>
      <c r="F104" s="163" t="s">
        <v>738</v>
      </c>
      <c r="G104" s="163" t="s">
        <v>916</v>
      </c>
      <c r="H104" s="163" t="s">
        <v>1148</v>
      </c>
      <c r="I104" s="163" t="s">
        <v>1267</v>
      </c>
      <c r="J104" s="163" t="s">
        <v>1363</v>
      </c>
    </row>
    <row r="105" spans="2:10" ht="75" x14ac:dyDescent="0.25">
      <c r="B105" s="163">
        <v>99</v>
      </c>
      <c r="C105" s="163" t="s">
        <v>332</v>
      </c>
      <c r="D105" s="163" t="s">
        <v>333</v>
      </c>
      <c r="E105" s="163">
        <v>2021</v>
      </c>
      <c r="F105" s="163" t="s">
        <v>694</v>
      </c>
      <c r="G105" s="163" t="s">
        <v>917</v>
      </c>
      <c r="H105" s="163" t="s">
        <v>106</v>
      </c>
      <c r="I105" s="163" t="s">
        <v>106</v>
      </c>
      <c r="J105" s="163" t="s">
        <v>107</v>
      </c>
    </row>
    <row r="106" spans="2:10" ht="165" x14ac:dyDescent="0.25">
      <c r="B106" s="163">
        <v>100</v>
      </c>
      <c r="C106" s="163" t="s">
        <v>334</v>
      </c>
      <c r="D106" s="163" t="s">
        <v>335</v>
      </c>
      <c r="E106" s="163">
        <v>2022</v>
      </c>
      <c r="F106" s="163" t="s">
        <v>739</v>
      </c>
      <c r="G106" s="163" t="s">
        <v>918</v>
      </c>
      <c r="H106" s="163" t="s">
        <v>1149</v>
      </c>
      <c r="I106" s="163" t="s">
        <v>1268</v>
      </c>
      <c r="J106" s="163" t="s">
        <v>107</v>
      </c>
    </row>
    <row r="107" spans="2:10" ht="60" x14ac:dyDescent="0.25">
      <c r="B107" s="163">
        <v>101</v>
      </c>
      <c r="C107" s="163" t="s">
        <v>336</v>
      </c>
      <c r="D107" s="163" t="s">
        <v>325</v>
      </c>
      <c r="E107" s="163">
        <v>2021</v>
      </c>
      <c r="F107" s="163" t="s">
        <v>723</v>
      </c>
      <c r="G107" s="163" t="s">
        <v>919</v>
      </c>
      <c r="H107" s="163" t="s">
        <v>106</v>
      </c>
      <c r="I107" s="163" t="s">
        <v>106</v>
      </c>
      <c r="J107" s="163" t="s">
        <v>107</v>
      </c>
    </row>
    <row r="108" spans="2:10" ht="60" x14ac:dyDescent="0.25">
      <c r="B108" s="163">
        <v>102</v>
      </c>
      <c r="C108" s="163" t="s">
        <v>337</v>
      </c>
      <c r="D108" s="163" t="s">
        <v>338</v>
      </c>
      <c r="E108" s="163">
        <v>2022</v>
      </c>
      <c r="F108" s="163" t="s">
        <v>735</v>
      </c>
      <c r="G108" s="163" t="s">
        <v>920</v>
      </c>
      <c r="H108" s="163" t="s">
        <v>106</v>
      </c>
      <c r="I108" s="163" t="s">
        <v>106</v>
      </c>
      <c r="J108" s="163" t="s">
        <v>107</v>
      </c>
    </row>
    <row r="109" spans="2:10" ht="60" x14ac:dyDescent="0.25">
      <c r="B109" s="163">
        <v>103</v>
      </c>
      <c r="C109" s="163" t="s">
        <v>116</v>
      </c>
      <c r="D109" s="163" t="s">
        <v>117</v>
      </c>
      <c r="E109" s="163">
        <v>2022</v>
      </c>
      <c r="F109" s="163" t="s">
        <v>118</v>
      </c>
      <c r="G109" s="163" t="s">
        <v>119</v>
      </c>
      <c r="H109" s="163" t="s">
        <v>106</v>
      </c>
      <c r="I109" s="163" t="s">
        <v>1269</v>
      </c>
      <c r="J109" s="163" t="s">
        <v>107</v>
      </c>
    </row>
    <row r="110" spans="2:10" ht="105" x14ac:dyDescent="0.25">
      <c r="B110" s="163">
        <v>104</v>
      </c>
      <c r="C110" s="163" t="s">
        <v>339</v>
      </c>
      <c r="D110" s="163" t="s">
        <v>340</v>
      </c>
      <c r="E110" s="163">
        <v>2020</v>
      </c>
      <c r="F110" s="163" t="s">
        <v>740</v>
      </c>
      <c r="G110" s="163" t="s">
        <v>921</v>
      </c>
      <c r="H110" s="163" t="s">
        <v>1150</v>
      </c>
      <c r="I110" s="163" t="s">
        <v>1270</v>
      </c>
      <c r="J110" s="163" t="s">
        <v>1373</v>
      </c>
    </row>
    <row r="111" spans="2:10" ht="105" x14ac:dyDescent="0.25">
      <c r="B111" s="163">
        <v>105</v>
      </c>
      <c r="C111" s="163" t="s">
        <v>341</v>
      </c>
      <c r="D111" s="163" t="s">
        <v>342</v>
      </c>
      <c r="E111" s="163">
        <v>2023</v>
      </c>
      <c r="F111" s="163" t="s">
        <v>741</v>
      </c>
      <c r="G111" s="163" t="s">
        <v>922</v>
      </c>
      <c r="H111" s="163" t="s">
        <v>1151</v>
      </c>
      <c r="I111" s="163" t="s">
        <v>1151</v>
      </c>
      <c r="J111" s="163" t="s">
        <v>107</v>
      </c>
    </row>
    <row r="112" spans="2:10" ht="315" x14ac:dyDescent="0.25">
      <c r="B112" s="163">
        <v>106</v>
      </c>
      <c r="C112" s="163" t="s">
        <v>343</v>
      </c>
      <c r="D112" s="163" t="s">
        <v>344</v>
      </c>
      <c r="E112" s="163">
        <v>2025</v>
      </c>
      <c r="F112" s="163" t="s">
        <v>742</v>
      </c>
      <c r="G112" s="163" t="s">
        <v>923</v>
      </c>
      <c r="H112" s="163" t="s">
        <v>1152</v>
      </c>
      <c r="I112" s="163" t="s">
        <v>1271</v>
      </c>
      <c r="J112" s="163" t="s">
        <v>1374</v>
      </c>
    </row>
    <row r="113" spans="2:10" ht="105" x14ac:dyDescent="0.25">
      <c r="B113" s="163">
        <v>107</v>
      </c>
      <c r="C113" s="163" t="s">
        <v>345</v>
      </c>
      <c r="D113" s="163" t="s">
        <v>346</v>
      </c>
      <c r="E113" s="163">
        <v>2024</v>
      </c>
      <c r="F113" s="163" t="s">
        <v>743</v>
      </c>
      <c r="G113" s="163" t="s">
        <v>924</v>
      </c>
      <c r="H113" s="163" t="s">
        <v>1100</v>
      </c>
      <c r="I113" s="163" t="s">
        <v>1272</v>
      </c>
      <c r="J113" s="163" t="s">
        <v>1345</v>
      </c>
    </row>
    <row r="114" spans="2:10" ht="180" x14ac:dyDescent="0.25">
      <c r="B114" s="163">
        <v>108</v>
      </c>
      <c r="C114" s="163" t="s">
        <v>347</v>
      </c>
      <c r="D114" s="163" t="s">
        <v>348</v>
      </c>
      <c r="E114" s="163">
        <v>2025</v>
      </c>
      <c r="F114" s="163" t="s">
        <v>127</v>
      </c>
      <c r="G114" s="163" t="s">
        <v>925</v>
      </c>
      <c r="H114" s="163" t="s">
        <v>1153</v>
      </c>
      <c r="I114" s="163" t="s">
        <v>1273</v>
      </c>
      <c r="J114" s="163" t="s">
        <v>107</v>
      </c>
    </row>
    <row r="115" spans="2:10" ht="75" x14ac:dyDescent="0.25">
      <c r="B115" s="163">
        <v>109</v>
      </c>
      <c r="C115" s="163" t="s">
        <v>349</v>
      </c>
      <c r="D115" s="163" t="s">
        <v>350</v>
      </c>
      <c r="E115" s="163">
        <v>2021</v>
      </c>
      <c r="F115" s="163" t="s">
        <v>693</v>
      </c>
      <c r="G115" s="163" t="s">
        <v>926</v>
      </c>
      <c r="H115" s="163" t="s">
        <v>106</v>
      </c>
      <c r="I115" s="163" t="s">
        <v>106</v>
      </c>
      <c r="J115" s="163" t="s">
        <v>107</v>
      </c>
    </row>
    <row r="116" spans="2:10" ht="90" x14ac:dyDescent="0.25">
      <c r="B116" s="163">
        <v>110</v>
      </c>
      <c r="C116" s="163" t="s">
        <v>351</v>
      </c>
      <c r="D116" s="163" t="s">
        <v>352</v>
      </c>
      <c r="E116" s="163">
        <v>2022</v>
      </c>
      <c r="F116" s="163" t="s">
        <v>710</v>
      </c>
      <c r="G116" s="163" t="s">
        <v>927</v>
      </c>
      <c r="H116" s="163" t="s">
        <v>106</v>
      </c>
      <c r="I116" s="163" t="s">
        <v>106</v>
      </c>
      <c r="J116" s="163" t="s">
        <v>107</v>
      </c>
    </row>
    <row r="117" spans="2:10" ht="90" x14ac:dyDescent="0.25">
      <c r="B117" s="163">
        <v>111</v>
      </c>
      <c r="C117" s="163" t="s">
        <v>353</v>
      </c>
      <c r="D117" s="163" t="s">
        <v>354</v>
      </c>
      <c r="E117" s="163">
        <v>2023</v>
      </c>
      <c r="F117" s="163" t="s">
        <v>112</v>
      </c>
      <c r="G117" s="163" t="s">
        <v>928</v>
      </c>
      <c r="H117" s="163" t="s">
        <v>106</v>
      </c>
      <c r="I117" s="163" t="s">
        <v>106</v>
      </c>
      <c r="J117" s="163" t="s">
        <v>107</v>
      </c>
    </row>
    <row r="118" spans="2:10" ht="75" x14ac:dyDescent="0.25">
      <c r="B118" s="163">
        <v>112</v>
      </c>
      <c r="C118" s="163" t="s">
        <v>355</v>
      </c>
      <c r="D118" s="163" t="s">
        <v>356</v>
      </c>
      <c r="E118" s="163">
        <v>2024</v>
      </c>
      <c r="F118" s="163" t="s">
        <v>744</v>
      </c>
      <c r="G118" s="163" t="s">
        <v>929</v>
      </c>
      <c r="H118" s="163" t="s">
        <v>106</v>
      </c>
      <c r="I118" s="163" t="s">
        <v>106</v>
      </c>
      <c r="J118" s="163" t="s">
        <v>107</v>
      </c>
    </row>
    <row r="119" spans="2:10" ht="105" x14ac:dyDescent="0.25">
      <c r="B119" s="163">
        <v>113</v>
      </c>
      <c r="C119" s="163" t="s">
        <v>357</v>
      </c>
      <c r="D119" s="163" t="s">
        <v>358</v>
      </c>
      <c r="E119" s="163">
        <v>2024</v>
      </c>
      <c r="F119" s="163" t="s">
        <v>745</v>
      </c>
      <c r="G119" s="163" t="s">
        <v>930</v>
      </c>
      <c r="H119" s="163" t="s">
        <v>1154</v>
      </c>
      <c r="I119" s="163" t="s">
        <v>1154</v>
      </c>
      <c r="J119" s="163" t="s">
        <v>1375</v>
      </c>
    </row>
    <row r="120" spans="2:10" ht="150" x14ac:dyDescent="0.25">
      <c r="B120" s="163">
        <v>114</v>
      </c>
      <c r="C120" s="163" t="s">
        <v>359</v>
      </c>
      <c r="D120" s="163" t="s">
        <v>360</v>
      </c>
      <c r="E120" s="163">
        <v>2023</v>
      </c>
      <c r="F120" s="163" t="s">
        <v>746</v>
      </c>
      <c r="G120" s="163" t="s">
        <v>931</v>
      </c>
      <c r="H120" s="163" t="s">
        <v>1155</v>
      </c>
      <c r="I120" s="163" t="s">
        <v>1155</v>
      </c>
      <c r="J120" s="163" t="s">
        <v>107</v>
      </c>
    </row>
    <row r="121" spans="2:10" ht="135" x14ac:dyDescent="0.25">
      <c r="B121" s="163">
        <v>115</v>
      </c>
      <c r="C121" s="163" t="s">
        <v>131</v>
      </c>
      <c r="D121" s="163" t="s">
        <v>132</v>
      </c>
      <c r="E121" s="163">
        <v>2023</v>
      </c>
      <c r="F121" s="163" t="s">
        <v>115</v>
      </c>
      <c r="G121" s="163" t="s">
        <v>133</v>
      </c>
      <c r="H121" s="163" t="s">
        <v>137</v>
      </c>
      <c r="I121" s="163" t="s">
        <v>1274</v>
      </c>
      <c r="J121" s="163" t="s">
        <v>107</v>
      </c>
    </row>
    <row r="122" spans="2:10" ht="105" x14ac:dyDescent="0.25">
      <c r="B122" s="163">
        <v>116</v>
      </c>
      <c r="C122" s="163" t="s">
        <v>361</v>
      </c>
      <c r="D122" s="163" t="s">
        <v>362</v>
      </c>
      <c r="E122" s="163">
        <v>2020</v>
      </c>
      <c r="F122" s="163" t="s">
        <v>747</v>
      </c>
      <c r="G122" s="163" t="s">
        <v>932</v>
      </c>
      <c r="H122" s="163" t="s">
        <v>106</v>
      </c>
      <c r="I122" s="163" t="s">
        <v>1275</v>
      </c>
      <c r="J122" s="163" t="s">
        <v>107</v>
      </c>
    </row>
    <row r="123" spans="2:10" ht="45" x14ac:dyDescent="0.25">
      <c r="B123" s="163">
        <v>117</v>
      </c>
      <c r="C123" s="163" t="s">
        <v>363</v>
      </c>
      <c r="D123" s="163" t="s">
        <v>237</v>
      </c>
      <c r="E123" s="163">
        <v>2020</v>
      </c>
      <c r="F123" s="163" t="s">
        <v>748</v>
      </c>
      <c r="G123" s="163" t="s">
        <v>933</v>
      </c>
      <c r="H123" s="163" t="s">
        <v>106</v>
      </c>
      <c r="I123" s="163" t="s">
        <v>106</v>
      </c>
      <c r="J123" s="163" t="s">
        <v>107</v>
      </c>
    </row>
    <row r="124" spans="2:10" ht="75" x14ac:dyDescent="0.25">
      <c r="B124" s="163">
        <v>118</v>
      </c>
      <c r="C124" s="163" t="s">
        <v>364</v>
      </c>
      <c r="D124" s="163" t="s">
        <v>365</v>
      </c>
      <c r="E124" s="163">
        <v>2020</v>
      </c>
      <c r="F124" s="163" t="s">
        <v>114</v>
      </c>
      <c r="G124" s="163" t="s">
        <v>934</v>
      </c>
      <c r="H124" s="163" t="s">
        <v>1116</v>
      </c>
      <c r="I124" s="163" t="s">
        <v>1264</v>
      </c>
      <c r="J124" s="163" t="s">
        <v>107</v>
      </c>
    </row>
    <row r="125" spans="2:10" ht="90" x14ac:dyDescent="0.25">
      <c r="B125" s="163">
        <v>119</v>
      </c>
      <c r="C125" s="163" t="s">
        <v>366</v>
      </c>
      <c r="D125" s="163" t="s">
        <v>367</v>
      </c>
      <c r="E125" s="163">
        <v>2022</v>
      </c>
      <c r="F125" s="163" t="s">
        <v>110</v>
      </c>
      <c r="G125" s="163" t="s">
        <v>935</v>
      </c>
      <c r="H125" s="163" t="s">
        <v>106</v>
      </c>
      <c r="I125" s="163" t="s">
        <v>106</v>
      </c>
      <c r="J125" s="163" t="s">
        <v>107</v>
      </c>
    </row>
    <row r="126" spans="2:10" ht="105" x14ac:dyDescent="0.25">
      <c r="B126" s="163">
        <v>120</v>
      </c>
      <c r="C126" s="163" t="s">
        <v>368</v>
      </c>
      <c r="D126" s="163" t="s">
        <v>369</v>
      </c>
      <c r="E126" s="163">
        <v>2023</v>
      </c>
      <c r="F126" s="163" t="s">
        <v>120</v>
      </c>
      <c r="G126" s="163" t="s">
        <v>936</v>
      </c>
      <c r="H126" s="163" t="s">
        <v>1125</v>
      </c>
      <c r="I126" s="163" t="s">
        <v>1276</v>
      </c>
      <c r="J126" s="163" t="s">
        <v>1376</v>
      </c>
    </row>
    <row r="127" spans="2:10" ht="105" x14ac:dyDescent="0.25">
      <c r="B127" s="163">
        <v>121</v>
      </c>
      <c r="C127" s="163" t="s">
        <v>370</v>
      </c>
      <c r="D127" s="163" t="s">
        <v>371</v>
      </c>
      <c r="E127" s="163">
        <v>2022</v>
      </c>
      <c r="F127" s="163" t="s">
        <v>749</v>
      </c>
      <c r="G127" s="163" t="s">
        <v>937</v>
      </c>
      <c r="H127" s="163" t="s">
        <v>1125</v>
      </c>
      <c r="I127" s="163" t="s">
        <v>1242</v>
      </c>
      <c r="J127" s="163" t="s">
        <v>107</v>
      </c>
    </row>
    <row r="128" spans="2:10" ht="75" x14ac:dyDescent="0.25">
      <c r="B128" s="163">
        <v>122</v>
      </c>
      <c r="C128" s="163" t="s">
        <v>372</v>
      </c>
      <c r="D128" s="163" t="s">
        <v>373</v>
      </c>
      <c r="E128" s="163">
        <v>2020</v>
      </c>
      <c r="F128" s="163" t="s">
        <v>723</v>
      </c>
      <c r="G128" s="163" t="s">
        <v>938</v>
      </c>
      <c r="H128" s="163" t="s">
        <v>106</v>
      </c>
      <c r="I128" s="163" t="s">
        <v>106</v>
      </c>
      <c r="J128" s="163" t="s">
        <v>107</v>
      </c>
    </row>
    <row r="129" spans="2:10" ht="135" x14ac:dyDescent="0.25">
      <c r="B129" s="163">
        <v>123</v>
      </c>
      <c r="C129" s="163" t="s">
        <v>374</v>
      </c>
      <c r="D129" s="163" t="s">
        <v>375</v>
      </c>
      <c r="E129" s="163">
        <v>2021</v>
      </c>
      <c r="F129" s="163" t="s">
        <v>750</v>
      </c>
      <c r="G129" s="163" t="s">
        <v>939</v>
      </c>
      <c r="H129" s="163" t="s">
        <v>1156</v>
      </c>
      <c r="I129" s="163" t="s">
        <v>1277</v>
      </c>
      <c r="J129" s="163" t="s">
        <v>1377</v>
      </c>
    </row>
    <row r="130" spans="2:10" ht="75" x14ac:dyDescent="0.25">
      <c r="B130" s="163">
        <v>124</v>
      </c>
      <c r="C130" s="163" t="s">
        <v>376</v>
      </c>
      <c r="D130" s="163" t="s">
        <v>377</v>
      </c>
      <c r="E130" s="163">
        <v>2021</v>
      </c>
      <c r="F130" s="163" t="s">
        <v>694</v>
      </c>
      <c r="G130" s="163" t="s">
        <v>940</v>
      </c>
      <c r="H130" s="163" t="s">
        <v>138</v>
      </c>
      <c r="I130" s="163" t="s">
        <v>1278</v>
      </c>
      <c r="J130" s="163" t="s">
        <v>107</v>
      </c>
    </row>
    <row r="131" spans="2:10" ht="105" x14ac:dyDescent="0.25">
      <c r="B131" s="163">
        <v>125</v>
      </c>
      <c r="C131" s="163" t="s">
        <v>378</v>
      </c>
      <c r="D131" s="163" t="s">
        <v>379</v>
      </c>
      <c r="E131" s="163">
        <v>2021</v>
      </c>
      <c r="F131" s="163" t="s">
        <v>751</v>
      </c>
      <c r="G131" s="163" t="s">
        <v>941</v>
      </c>
      <c r="H131" s="163" t="s">
        <v>1157</v>
      </c>
      <c r="I131" s="163" t="s">
        <v>1279</v>
      </c>
      <c r="J131" s="163" t="s">
        <v>107</v>
      </c>
    </row>
    <row r="132" spans="2:10" ht="409.5" x14ac:dyDescent="0.25">
      <c r="B132" s="163">
        <v>126</v>
      </c>
      <c r="C132" s="163" t="s">
        <v>380</v>
      </c>
      <c r="D132" s="163" t="s">
        <v>381</v>
      </c>
      <c r="E132" s="163">
        <v>2024</v>
      </c>
      <c r="F132" s="163" t="s">
        <v>726</v>
      </c>
      <c r="G132" s="163" t="s">
        <v>942</v>
      </c>
      <c r="H132" s="163" t="s">
        <v>1158</v>
      </c>
      <c r="I132" s="163" t="s">
        <v>1280</v>
      </c>
      <c r="J132" s="163" t="s">
        <v>1378</v>
      </c>
    </row>
    <row r="133" spans="2:10" ht="120" x14ac:dyDescent="0.25">
      <c r="B133" s="163">
        <v>127</v>
      </c>
      <c r="C133" s="163" t="s">
        <v>382</v>
      </c>
      <c r="D133" s="163" t="s">
        <v>383</v>
      </c>
      <c r="E133" s="163">
        <v>2020</v>
      </c>
      <c r="F133" s="163" t="s">
        <v>752</v>
      </c>
      <c r="G133" s="163" t="s">
        <v>943</v>
      </c>
      <c r="H133" s="163" t="s">
        <v>1159</v>
      </c>
      <c r="I133" s="163" t="s">
        <v>1281</v>
      </c>
      <c r="J133" s="163" t="s">
        <v>107</v>
      </c>
    </row>
    <row r="134" spans="2:10" ht="195" x14ac:dyDescent="0.25">
      <c r="B134" s="163">
        <v>128</v>
      </c>
      <c r="C134" s="163" t="s">
        <v>384</v>
      </c>
      <c r="D134" s="163" t="s">
        <v>385</v>
      </c>
      <c r="E134" s="163">
        <v>2024</v>
      </c>
      <c r="F134" s="163" t="s">
        <v>753</v>
      </c>
      <c r="G134" s="163" t="s">
        <v>944</v>
      </c>
      <c r="H134" s="163" t="s">
        <v>1160</v>
      </c>
      <c r="I134" s="163" t="s">
        <v>1282</v>
      </c>
      <c r="J134" s="163" t="s">
        <v>1379</v>
      </c>
    </row>
    <row r="135" spans="2:10" ht="90" x14ac:dyDescent="0.25">
      <c r="B135" s="163">
        <v>129</v>
      </c>
      <c r="C135" s="163" t="s">
        <v>386</v>
      </c>
      <c r="D135" s="163" t="s">
        <v>387</v>
      </c>
      <c r="E135" s="163">
        <v>2022</v>
      </c>
      <c r="F135" s="163" t="s">
        <v>754</v>
      </c>
      <c r="G135" s="163" t="s">
        <v>945</v>
      </c>
      <c r="H135" s="163" t="s">
        <v>1145</v>
      </c>
      <c r="I135" s="163" t="s">
        <v>1283</v>
      </c>
      <c r="J135" s="163" t="s">
        <v>107</v>
      </c>
    </row>
    <row r="136" spans="2:10" ht="60" x14ac:dyDescent="0.25">
      <c r="B136" s="163">
        <v>130</v>
      </c>
      <c r="C136" s="163" t="s">
        <v>388</v>
      </c>
      <c r="D136" s="163" t="s">
        <v>389</v>
      </c>
      <c r="E136" s="163">
        <v>2024</v>
      </c>
      <c r="F136" s="163" t="s">
        <v>127</v>
      </c>
      <c r="G136" s="163" t="s">
        <v>946</v>
      </c>
      <c r="H136" s="163" t="s">
        <v>106</v>
      </c>
      <c r="I136" s="163" t="s">
        <v>1284</v>
      </c>
      <c r="J136" s="163" t="s">
        <v>107</v>
      </c>
    </row>
    <row r="137" spans="2:10" ht="60" x14ac:dyDescent="0.25">
      <c r="B137" s="163">
        <v>131</v>
      </c>
      <c r="C137" s="163" t="s">
        <v>390</v>
      </c>
      <c r="D137" s="163" t="s">
        <v>391</v>
      </c>
      <c r="E137" s="163">
        <v>2023</v>
      </c>
      <c r="F137" s="163" t="s">
        <v>755</v>
      </c>
      <c r="G137" s="163" t="s">
        <v>947</v>
      </c>
      <c r="H137" s="163" t="s">
        <v>106</v>
      </c>
      <c r="I137" s="163" t="s">
        <v>106</v>
      </c>
      <c r="J137" s="163" t="s">
        <v>107</v>
      </c>
    </row>
    <row r="138" spans="2:10" ht="105" x14ac:dyDescent="0.25">
      <c r="B138" s="163">
        <v>132</v>
      </c>
      <c r="C138" s="163" t="s">
        <v>392</v>
      </c>
      <c r="D138" s="163" t="s">
        <v>393</v>
      </c>
      <c r="E138" s="163">
        <v>2022</v>
      </c>
      <c r="F138" s="163" t="s">
        <v>756</v>
      </c>
      <c r="G138" s="163" t="s">
        <v>948</v>
      </c>
      <c r="H138" s="163" t="s">
        <v>1161</v>
      </c>
      <c r="I138" s="163" t="s">
        <v>1285</v>
      </c>
      <c r="J138" s="163" t="s">
        <v>107</v>
      </c>
    </row>
    <row r="139" spans="2:10" ht="90" x14ac:dyDescent="0.25">
      <c r="B139" s="163">
        <v>133</v>
      </c>
      <c r="C139" s="163" t="s">
        <v>394</v>
      </c>
      <c r="D139" s="163" t="s">
        <v>395</v>
      </c>
      <c r="E139" s="163">
        <v>2023</v>
      </c>
      <c r="F139" s="163" t="s">
        <v>112</v>
      </c>
      <c r="G139" s="163" t="s">
        <v>949</v>
      </c>
      <c r="H139" s="163" t="s">
        <v>106</v>
      </c>
      <c r="I139" s="163" t="s">
        <v>106</v>
      </c>
      <c r="J139" s="163" t="s">
        <v>107</v>
      </c>
    </row>
    <row r="140" spans="2:10" ht="60" x14ac:dyDescent="0.25">
      <c r="B140" s="163">
        <v>134</v>
      </c>
      <c r="C140" s="163" t="s">
        <v>396</v>
      </c>
      <c r="D140" s="163" t="s">
        <v>397</v>
      </c>
      <c r="E140" s="163">
        <v>2023</v>
      </c>
      <c r="F140" s="163" t="s">
        <v>735</v>
      </c>
      <c r="G140" s="163" t="s">
        <v>950</v>
      </c>
      <c r="H140" s="163" t="s">
        <v>106</v>
      </c>
      <c r="I140" s="163" t="s">
        <v>106</v>
      </c>
      <c r="J140" s="163" t="s">
        <v>107</v>
      </c>
    </row>
    <row r="141" spans="2:10" ht="105" x14ac:dyDescent="0.25">
      <c r="B141" s="163">
        <v>135</v>
      </c>
      <c r="C141" s="163" t="s">
        <v>398</v>
      </c>
      <c r="D141" s="163" t="s">
        <v>399</v>
      </c>
      <c r="E141" s="163">
        <v>2024</v>
      </c>
      <c r="F141" s="163" t="s">
        <v>124</v>
      </c>
      <c r="G141" s="163" t="s">
        <v>951</v>
      </c>
      <c r="H141" s="163" t="s">
        <v>1118</v>
      </c>
      <c r="I141" s="163" t="s">
        <v>1118</v>
      </c>
      <c r="J141" s="163" t="s">
        <v>107</v>
      </c>
    </row>
    <row r="142" spans="2:10" ht="60" x14ac:dyDescent="0.25">
      <c r="B142" s="163">
        <v>136</v>
      </c>
      <c r="C142" s="163" t="s">
        <v>400</v>
      </c>
      <c r="D142" s="163" t="s">
        <v>401</v>
      </c>
      <c r="E142" s="163">
        <v>2025</v>
      </c>
      <c r="F142" s="163" t="s">
        <v>757</v>
      </c>
      <c r="G142" s="163" t="s">
        <v>952</v>
      </c>
      <c r="H142" s="163" t="s">
        <v>106</v>
      </c>
      <c r="I142" s="163" t="s">
        <v>106</v>
      </c>
      <c r="J142" s="163" t="s">
        <v>107</v>
      </c>
    </row>
    <row r="143" spans="2:10" ht="75" x14ac:dyDescent="0.25">
      <c r="B143" s="163">
        <v>137</v>
      </c>
      <c r="C143" s="163" t="s">
        <v>402</v>
      </c>
      <c r="D143" s="163" t="s">
        <v>403</v>
      </c>
      <c r="E143" s="163">
        <v>2023</v>
      </c>
      <c r="F143" s="163" t="s">
        <v>124</v>
      </c>
      <c r="G143" s="163" t="s">
        <v>953</v>
      </c>
      <c r="H143" s="163" t="s">
        <v>136</v>
      </c>
      <c r="I143" s="163" t="s">
        <v>136</v>
      </c>
      <c r="J143" s="163" t="s">
        <v>107</v>
      </c>
    </row>
    <row r="144" spans="2:10" ht="90" x14ac:dyDescent="0.25">
      <c r="B144" s="163">
        <v>138</v>
      </c>
      <c r="C144" s="163" t="s">
        <v>404</v>
      </c>
      <c r="D144" s="163" t="s">
        <v>405</v>
      </c>
      <c r="E144" s="163">
        <v>2024</v>
      </c>
      <c r="F144" s="163" t="s">
        <v>758</v>
      </c>
      <c r="G144" s="163" t="s">
        <v>954</v>
      </c>
      <c r="H144" s="163" t="s">
        <v>106</v>
      </c>
      <c r="I144" s="163" t="s">
        <v>106</v>
      </c>
      <c r="J144" s="163" t="s">
        <v>107</v>
      </c>
    </row>
    <row r="145" spans="2:10" ht="90" x14ac:dyDescent="0.25">
      <c r="B145" s="163">
        <v>139</v>
      </c>
      <c r="C145" s="163" t="s">
        <v>406</v>
      </c>
      <c r="D145" s="163" t="s">
        <v>407</v>
      </c>
      <c r="E145" s="163">
        <v>2023</v>
      </c>
      <c r="F145" s="163" t="s">
        <v>110</v>
      </c>
      <c r="G145" s="163" t="s">
        <v>955</v>
      </c>
      <c r="H145" s="163" t="s">
        <v>106</v>
      </c>
      <c r="I145" s="163" t="s">
        <v>106</v>
      </c>
      <c r="J145" s="163" t="s">
        <v>107</v>
      </c>
    </row>
    <row r="146" spans="2:10" ht="60" x14ac:dyDescent="0.25">
      <c r="B146" s="163">
        <v>140</v>
      </c>
      <c r="C146" s="163" t="s">
        <v>408</v>
      </c>
      <c r="D146" s="163" t="s">
        <v>409</v>
      </c>
      <c r="E146" s="163">
        <v>2024</v>
      </c>
      <c r="F146" s="163" t="s">
        <v>735</v>
      </c>
      <c r="G146" s="163" t="s">
        <v>956</v>
      </c>
      <c r="H146" s="163" t="s">
        <v>106</v>
      </c>
      <c r="I146" s="163" t="s">
        <v>106</v>
      </c>
      <c r="J146" s="163" t="s">
        <v>107</v>
      </c>
    </row>
    <row r="147" spans="2:10" ht="60" x14ac:dyDescent="0.25">
      <c r="B147" s="163">
        <v>141</v>
      </c>
      <c r="C147" s="163" t="s">
        <v>410</v>
      </c>
      <c r="D147" s="163" t="s">
        <v>411</v>
      </c>
      <c r="E147" s="163">
        <v>2023</v>
      </c>
      <c r="F147" s="163" t="s">
        <v>759</v>
      </c>
      <c r="G147" s="163" t="s">
        <v>957</v>
      </c>
      <c r="H147" s="163" t="s">
        <v>106</v>
      </c>
      <c r="I147" s="163" t="s">
        <v>106</v>
      </c>
      <c r="J147" s="163" t="s">
        <v>107</v>
      </c>
    </row>
    <row r="148" spans="2:10" ht="195" x14ac:dyDescent="0.25">
      <c r="B148" s="163">
        <v>142</v>
      </c>
      <c r="C148" s="163" t="s">
        <v>412</v>
      </c>
      <c r="D148" s="163" t="s">
        <v>413</v>
      </c>
      <c r="E148" s="163">
        <v>2023</v>
      </c>
      <c r="F148" s="163" t="s">
        <v>124</v>
      </c>
      <c r="G148" s="163" t="s">
        <v>958</v>
      </c>
      <c r="H148" s="163" t="s">
        <v>1162</v>
      </c>
      <c r="I148" s="163" t="s">
        <v>1286</v>
      </c>
      <c r="J148" s="163" t="s">
        <v>107</v>
      </c>
    </row>
    <row r="149" spans="2:10" ht="90" x14ac:dyDescent="0.25">
      <c r="B149" s="163">
        <v>143</v>
      </c>
      <c r="C149" s="163" t="s">
        <v>414</v>
      </c>
      <c r="D149" s="163" t="s">
        <v>415</v>
      </c>
      <c r="E149" s="163">
        <v>2023</v>
      </c>
      <c r="F149" s="163" t="s">
        <v>120</v>
      </c>
      <c r="G149" s="163" t="s">
        <v>959</v>
      </c>
      <c r="H149" s="163" t="s">
        <v>106</v>
      </c>
      <c r="I149" s="163" t="s">
        <v>106</v>
      </c>
      <c r="J149" s="163" t="s">
        <v>107</v>
      </c>
    </row>
    <row r="150" spans="2:10" ht="105" x14ac:dyDescent="0.25">
      <c r="B150" s="163">
        <v>144</v>
      </c>
      <c r="C150" s="163" t="s">
        <v>416</v>
      </c>
      <c r="D150" s="163" t="s">
        <v>417</v>
      </c>
      <c r="E150" s="163">
        <v>2021</v>
      </c>
      <c r="F150" s="163" t="s">
        <v>760</v>
      </c>
      <c r="G150" s="163" t="s">
        <v>960</v>
      </c>
      <c r="H150" s="163" t="s">
        <v>106</v>
      </c>
      <c r="I150" s="163" t="s">
        <v>106</v>
      </c>
      <c r="J150" s="163" t="s">
        <v>107</v>
      </c>
    </row>
    <row r="151" spans="2:10" ht="105" x14ac:dyDescent="0.25">
      <c r="B151" s="163">
        <v>145</v>
      </c>
      <c r="C151" s="163" t="s">
        <v>418</v>
      </c>
      <c r="D151" s="163" t="s">
        <v>419</v>
      </c>
      <c r="E151" s="163">
        <v>2025</v>
      </c>
      <c r="F151" s="163" t="s">
        <v>761</v>
      </c>
      <c r="G151" s="163" t="s">
        <v>961</v>
      </c>
      <c r="H151" s="163" t="s">
        <v>1163</v>
      </c>
      <c r="I151" s="163" t="s">
        <v>1287</v>
      </c>
      <c r="J151" s="163" t="s">
        <v>1360</v>
      </c>
    </row>
    <row r="152" spans="2:10" ht="120" x14ac:dyDescent="0.25">
      <c r="B152" s="163">
        <v>146</v>
      </c>
      <c r="C152" s="163" t="s">
        <v>420</v>
      </c>
      <c r="D152" s="163" t="s">
        <v>421</v>
      </c>
      <c r="E152" s="163">
        <v>2024</v>
      </c>
      <c r="F152" s="163" t="s">
        <v>762</v>
      </c>
      <c r="G152" s="163" t="s">
        <v>962</v>
      </c>
      <c r="H152" s="163" t="s">
        <v>1164</v>
      </c>
      <c r="I152" s="163" t="s">
        <v>1288</v>
      </c>
      <c r="J152" s="163" t="s">
        <v>107</v>
      </c>
    </row>
    <row r="153" spans="2:10" ht="45" x14ac:dyDescent="0.25">
      <c r="B153" s="163">
        <v>147</v>
      </c>
      <c r="C153" s="163" t="s">
        <v>422</v>
      </c>
      <c r="D153" s="163" t="s">
        <v>423</v>
      </c>
      <c r="E153" s="163">
        <v>2023</v>
      </c>
      <c r="F153" s="163" t="s">
        <v>110</v>
      </c>
      <c r="G153" s="163" t="s">
        <v>963</v>
      </c>
      <c r="H153" s="163" t="s">
        <v>106</v>
      </c>
      <c r="I153" s="163" t="s">
        <v>106</v>
      </c>
      <c r="J153" s="163" t="s">
        <v>107</v>
      </c>
    </row>
    <row r="154" spans="2:10" ht="180" x14ac:dyDescent="0.25">
      <c r="B154" s="163">
        <v>148</v>
      </c>
      <c r="C154" s="163" t="s">
        <v>424</v>
      </c>
      <c r="D154" s="163" t="s">
        <v>425</v>
      </c>
      <c r="E154" s="163">
        <v>2021</v>
      </c>
      <c r="F154" s="163" t="s">
        <v>695</v>
      </c>
      <c r="G154" s="163" t="s">
        <v>964</v>
      </c>
      <c r="H154" s="163" t="s">
        <v>1165</v>
      </c>
      <c r="I154" s="163" t="s">
        <v>1289</v>
      </c>
      <c r="J154" s="163" t="s">
        <v>107</v>
      </c>
    </row>
    <row r="155" spans="2:10" ht="150" x14ac:dyDescent="0.25">
      <c r="B155" s="163">
        <v>149</v>
      </c>
      <c r="C155" s="163" t="s">
        <v>426</v>
      </c>
      <c r="D155" s="163" t="s">
        <v>427</v>
      </c>
      <c r="E155" s="163">
        <v>2022</v>
      </c>
      <c r="F155" s="163" t="s">
        <v>763</v>
      </c>
      <c r="G155" s="163" t="s">
        <v>965</v>
      </c>
      <c r="H155" s="163" t="s">
        <v>1166</v>
      </c>
      <c r="I155" s="163" t="s">
        <v>1166</v>
      </c>
      <c r="J155" s="163" t="s">
        <v>1345</v>
      </c>
    </row>
    <row r="156" spans="2:10" ht="150" x14ac:dyDescent="0.25">
      <c r="B156" s="163">
        <v>150</v>
      </c>
      <c r="C156" s="163" t="s">
        <v>428</v>
      </c>
      <c r="D156" s="163" t="s">
        <v>429</v>
      </c>
      <c r="E156" s="163">
        <v>2024</v>
      </c>
      <c r="F156" s="163" t="s">
        <v>744</v>
      </c>
      <c r="G156" s="163" t="s">
        <v>966</v>
      </c>
      <c r="H156" s="163" t="s">
        <v>1167</v>
      </c>
      <c r="I156" s="163" t="s">
        <v>1290</v>
      </c>
      <c r="J156" s="163" t="s">
        <v>109</v>
      </c>
    </row>
    <row r="157" spans="2:10" ht="255" x14ac:dyDescent="0.25">
      <c r="B157" s="163">
        <v>151</v>
      </c>
      <c r="C157" s="163" t="s">
        <v>430</v>
      </c>
      <c r="D157" s="163" t="s">
        <v>431</v>
      </c>
      <c r="E157" s="163">
        <v>2023</v>
      </c>
      <c r="F157" s="163" t="s">
        <v>764</v>
      </c>
      <c r="G157" s="163" t="s">
        <v>967</v>
      </c>
      <c r="H157" s="163" t="s">
        <v>1168</v>
      </c>
      <c r="I157" s="163" t="s">
        <v>1291</v>
      </c>
      <c r="J157" s="163" t="s">
        <v>1380</v>
      </c>
    </row>
    <row r="158" spans="2:10" ht="75" x14ac:dyDescent="0.25">
      <c r="B158" s="163">
        <v>152</v>
      </c>
      <c r="C158" s="163" t="s">
        <v>432</v>
      </c>
      <c r="D158" s="163" t="s">
        <v>433</v>
      </c>
      <c r="E158" s="163">
        <v>2023</v>
      </c>
      <c r="F158" s="163" t="s">
        <v>765</v>
      </c>
      <c r="G158" s="163" t="s">
        <v>968</v>
      </c>
      <c r="H158" s="163" t="s">
        <v>1169</v>
      </c>
      <c r="I158" s="163" t="s">
        <v>1292</v>
      </c>
      <c r="J158" s="163" t="s">
        <v>107</v>
      </c>
    </row>
    <row r="159" spans="2:10" ht="105" x14ac:dyDescent="0.25">
      <c r="B159" s="163">
        <v>153</v>
      </c>
      <c r="C159" s="163" t="s">
        <v>434</v>
      </c>
      <c r="D159" s="163" t="s">
        <v>435</v>
      </c>
      <c r="E159" s="163">
        <v>2023</v>
      </c>
      <c r="F159" s="163" t="s">
        <v>766</v>
      </c>
      <c r="G159" s="163" t="s">
        <v>969</v>
      </c>
      <c r="H159" s="163" t="s">
        <v>1170</v>
      </c>
      <c r="I159" s="163" t="s">
        <v>1293</v>
      </c>
      <c r="J159" s="163" t="s">
        <v>1367</v>
      </c>
    </row>
    <row r="160" spans="2:10" ht="60" x14ac:dyDescent="0.25">
      <c r="B160" s="163">
        <v>154</v>
      </c>
      <c r="C160" s="163" t="s">
        <v>436</v>
      </c>
      <c r="D160" s="163" t="s">
        <v>437</v>
      </c>
      <c r="E160" s="163">
        <v>2021</v>
      </c>
      <c r="F160" s="163" t="s">
        <v>688</v>
      </c>
      <c r="G160" s="163" t="s">
        <v>970</v>
      </c>
      <c r="H160" s="163" t="s">
        <v>106</v>
      </c>
      <c r="I160" s="163" t="s">
        <v>106</v>
      </c>
      <c r="J160" s="163" t="s">
        <v>107</v>
      </c>
    </row>
    <row r="161" spans="2:10" ht="45" x14ac:dyDescent="0.25">
      <c r="B161" s="163">
        <v>155</v>
      </c>
      <c r="C161" s="163" t="s">
        <v>438</v>
      </c>
      <c r="D161" s="163" t="s">
        <v>439</v>
      </c>
      <c r="E161" s="163">
        <v>2021</v>
      </c>
      <c r="F161" s="163" t="s">
        <v>694</v>
      </c>
      <c r="G161" s="163" t="s">
        <v>971</v>
      </c>
      <c r="H161" s="163" t="s">
        <v>106</v>
      </c>
      <c r="I161" s="163" t="s">
        <v>106</v>
      </c>
      <c r="J161" s="163" t="s">
        <v>107</v>
      </c>
    </row>
    <row r="162" spans="2:10" ht="120" x14ac:dyDescent="0.25">
      <c r="B162" s="163">
        <v>156</v>
      </c>
      <c r="C162" s="163" t="s">
        <v>440</v>
      </c>
      <c r="D162" s="163" t="s">
        <v>441</v>
      </c>
      <c r="E162" s="163">
        <v>2023</v>
      </c>
      <c r="F162" s="163" t="s">
        <v>744</v>
      </c>
      <c r="G162" s="163" t="s">
        <v>972</v>
      </c>
      <c r="H162" s="163" t="s">
        <v>1171</v>
      </c>
      <c r="I162" s="163" t="s">
        <v>1294</v>
      </c>
      <c r="J162" s="163" t="s">
        <v>1352</v>
      </c>
    </row>
    <row r="163" spans="2:10" ht="105" x14ac:dyDescent="0.25">
      <c r="B163" s="163">
        <v>157</v>
      </c>
      <c r="C163" s="163" t="s">
        <v>442</v>
      </c>
      <c r="D163" s="163" t="s">
        <v>443</v>
      </c>
      <c r="E163" s="163">
        <v>2020</v>
      </c>
      <c r="F163" s="163" t="s">
        <v>128</v>
      </c>
      <c r="G163" s="163" t="s">
        <v>973</v>
      </c>
      <c r="H163" s="163" t="s">
        <v>1172</v>
      </c>
      <c r="I163" s="163" t="s">
        <v>1295</v>
      </c>
      <c r="J163" s="163" t="s">
        <v>1381</v>
      </c>
    </row>
    <row r="164" spans="2:10" ht="150" x14ac:dyDescent="0.25">
      <c r="B164" s="163">
        <v>158</v>
      </c>
      <c r="C164" s="163" t="s">
        <v>444</v>
      </c>
      <c r="D164" s="163" t="s">
        <v>445</v>
      </c>
      <c r="E164" s="163">
        <v>2025</v>
      </c>
      <c r="F164" s="163" t="s">
        <v>679</v>
      </c>
      <c r="G164" s="163" t="s">
        <v>974</v>
      </c>
      <c r="H164" s="163" t="s">
        <v>1173</v>
      </c>
      <c r="I164" s="163" t="s">
        <v>1296</v>
      </c>
      <c r="J164" s="163" t="s">
        <v>1382</v>
      </c>
    </row>
    <row r="165" spans="2:10" ht="409.5" x14ac:dyDescent="0.25">
      <c r="B165" s="163">
        <v>159</v>
      </c>
      <c r="C165" s="163" t="s">
        <v>446</v>
      </c>
      <c r="D165" s="163" t="s">
        <v>447</v>
      </c>
      <c r="E165" s="163">
        <v>2024</v>
      </c>
      <c r="F165" s="163" t="s">
        <v>767</v>
      </c>
      <c r="G165" s="163" t="s">
        <v>975</v>
      </c>
      <c r="H165" s="163" t="s">
        <v>1174</v>
      </c>
      <c r="I165" s="163" t="s">
        <v>1297</v>
      </c>
      <c r="J165" s="163" t="s">
        <v>1373</v>
      </c>
    </row>
    <row r="166" spans="2:10" ht="105" x14ac:dyDescent="0.25">
      <c r="B166" s="163">
        <v>160</v>
      </c>
      <c r="C166" s="163" t="s">
        <v>448</v>
      </c>
      <c r="D166" s="163" t="s">
        <v>449</v>
      </c>
      <c r="E166" s="163">
        <v>2024</v>
      </c>
      <c r="F166" s="163" t="s">
        <v>695</v>
      </c>
      <c r="G166" s="163" t="s">
        <v>976</v>
      </c>
      <c r="H166" s="163" t="s">
        <v>1157</v>
      </c>
      <c r="I166" s="163" t="s">
        <v>1298</v>
      </c>
      <c r="J166" s="163" t="s">
        <v>107</v>
      </c>
    </row>
    <row r="167" spans="2:10" ht="75" x14ac:dyDescent="0.25">
      <c r="B167" s="163">
        <v>161</v>
      </c>
      <c r="C167" s="163" t="s">
        <v>450</v>
      </c>
      <c r="D167" s="163" t="s">
        <v>451</v>
      </c>
      <c r="E167" s="163">
        <v>2020</v>
      </c>
      <c r="F167" s="163" t="s">
        <v>768</v>
      </c>
      <c r="G167" s="163" t="s">
        <v>977</v>
      </c>
      <c r="H167" s="163" t="s">
        <v>106</v>
      </c>
      <c r="I167" s="163" t="s">
        <v>106</v>
      </c>
      <c r="J167" s="163" t="s">
        <v>107</v>
      </c>
    </row>
    <row r="168" spans="2:10" ht="90" x14ac:dyDescent="0.25">
      <c r="B168" s="163">
        <v>162</v>
      </c>
      <c r="C168" s="163" t="s">
        <v>452</v>
      </c>
      <c r="D168" s="163" t="s">
        <v>453</v>
      </c>
      <c r="E168" s="163">
        <v>2024</v>
      </c>
      <c r="F168" s="163" t="s">
        <v>725</v>
      </c>
      <c r="G168" s="163" t="s">
        <v>978</v>
      </c>
      <c r="H168" s="163" t="s">
        <v>106</v>
      </c>
      <c r="I168" s="163" t="s">
        <v>106</v>
      </c>
      <c r="J168" s="163" t="s">
        <v>107</v>
      </c>
    </row>
    <row r="169" spans="2:10" ht="45" x14ac:dyDescent="0.25">
      <c r="B169" s="163">
        <v>163</v>
      </c>
      <c r="C169" s="163" t="s">
        <v>454</v>
      </c>
      <c r="D169" s="163" t="s">
        <v>455</v>
      </c>
      <c r="E169" s="163">
        <v>2020</v>
      </c>
      <c r="F169" s="163" t="s">
        <v>748</v>
      </c>
      <c r="G169" s="163" t="s">
        <v>979</v>
      </c>
      <c r="H169" s="163" t="s">
        <v>106</v>
      </c>
      <c r="I169" s="163" t="s">
        <v>1299</v>
      </c>
      <c r="J169" s="163" t="s">
        <v>1365</v>
      </c>
    </row>
    <row r="170" spans="2:10" ht="105" x14ac:dyDescent="0.25">
      <c r="B170" s="163">
        <v>164</v>
      </c>
      <c r="C170" s="163" t="s">
        <v>456</v>
      </c>
      <c r="D170" s="163" t="s">
        <v>457</v>
      </c>
      <c r="E170" s="163">
        <v>2021</v>
      </c>
      <c r="F170" s="163" t="s">
        <v>769</v>
      </c>
      <c r="G170" s="163" t="s">
        <v>980</v>
      </c>
      <c r="H170" s="163" t="s">
        <v>1157</v>
      </c>
      <c r="I170" s="163" t="s">
        <v>1300</v>
      </c>
      <c r="J170" s="163" t="s">
        <v>107</v>
      </c>
    </row>
    <row r="171" spans="2:10" ht="60" x14ac:dyDescent="0.25">
      <c r="B171" s="163">
        <v>165</v>
      </c>
      <c r="C171" s="163" t="s">
        <v>458</v>
      </c>
      <c r="D171" s="163" t="s">
        <v>459</v>
      </c>
      <c r="E171" s="163">
        <v>2021</v>
      </c>
      <c r="F171" s="163" t="s">
        <v>694</v>
      </c>
      <c r="G171" s="163" t="s">
        <v>981</v>
      </c>
      <c r="H171" s="163" t="s">
        <v>106</v>
      </c>
      <c r="I171" s="163" t="s">
        <v>106</v>
      </c>
      <c r="J171" s="163" t="s">
        <v>107</v>
      </c>
    </row>
    <row r="172" spans="2:10" ht="120" x14ac:dyDescent="0.25">
      <c r="B172" s="163">
        <v>166</v>
      </c>
      <c r="C172" s="163" t="s">
        <v>460</v>
      </c>
      <c r="D172" s="163" t="s">
        <v>461</v>
      </c>
      <c r="E172" s="163">
        <v>2021</v>
      </c>
      <c r="F172" s="163" t="s">
        <v>770</v>
      </c>
      <c r="G172" s="163" t="s">
        <v>982</v>
      </c>
      <c r="H172" s="163" t="s">
        <v>1175</v>
      </c>
      <c r="I172" s="163" t="s">
        <v>1301</v>
      </c>
      <c r="J172" s="163" t="s">
        <v>107</v>
      </c>
    </row>
    <row r="173" spans="2:10" ht="150" x14ac:dyDescent="0.25">
      <c r="B173" s="163">
        <v>167</v>
      </c>
      <c r="C173" s="163" t="s">
        <v>462</v>
      </c>
      <c r="D173" s="163" t="s">
        <v>463</v>
      </c>
      <c r="E173" s="163">
        <v>2024</v>
      </c>
      <c r="F173" s="163" t="s">
        <v>771</v>
      </c>
      <c r="G173" s="163" t="s">
        <v>983</v>
      </c>
      <c r="H173" s="163" t="s">
        <v>1176</v>
      </c>
      <c r="I173" s="163" t="s">
        <v>1302</v>
      </c>
      <c r="J173" s="163" t="s">
        <v>107</v>
      </c>
    </row>
    <row r="174" spans="2:10" ht="60" x14ac:dyDescent="0.25">
      <c r="B174" s="163">
        <v>168</v>
      </c>
      <c r="C174" s="163" t="s">
        <v>464</v>
      </c>
      <c r="D174" s="163" t="s">
        <v>465</v>
      </c>
      <c r="E174" s="163">
        <v>2023</v>
      </c>
      <c r="F174" s="163" t="s">
        <v>735</v>
      </c>
      <c r="G174" s="163" t="s">
        <v>984</v>
      </c>
      <c r="H174" s="163" t="s">
        <v>106</v>
      </c>
      <c r="I174" s="163" t="s">
        <v>106</v>
      </c>
      <c r="J174" s="163" t="s">
        <v>107</v>
      </c>
    </row>
    <row r="175" spans="2:10" ht="195" x14ac:dyDescent="0.25">
      <c r="B175" s="163">
        <v>169</v>
      </c>
      <c r="C175" s="163" t="s">
        <v>466</v>
      </c>
      <c r="D175" s="163" t="s">
        <v>467</v>
      </c>
      <c r="E175" s="163">
        <v>2025</v>
      </c>
      <c r="F175" s="163" t="s">
        <v>772</v>
      </c>
      <c r="G175" s="163" t="s">
        <v>985</v>
      </c>
      <c r="H175" s="163" t="s">
        <v>1177</v>
      </c>
      <c r="I175" s="163" t="s">
        <v>1303</v>
      </c>
      <c r="J175" s="163" t="s">
        <v>1352</v>
      </c>
    </row>
    <row r="176" spans="2:10" ht="270" x14ac:dyDescent="0.25">
      <c r="B176" s="163">
        <v>170</v>
      </c>
      <c r="C176" s="163" t="s">
        <v>468</v>
      </c>
      <c r="D176" s="163" t="s">
        <v>469</v>
      </c>
      <c r="E176" s="163">
        <v>2024</v>
      </c>
      <c r="F176" s="163" t="s">
        <v>773</v>
      </c>
      <c r="G176" s="163" t="s">
        <v>986</v>
      </c>
      <c r="H176" s="163" t="s">
        <v>1178</v>
      </c>
      <c r="I176" s="163" t="s">
        <v>1304</v>
      </c>
      <c r="J176" s="163" t="s">
        <v>1345</v>
      </c>
    </row>
    <row r="177" spans="2:10" ht="180" x14ac:dyDescent="0.25">
      <c r="B177" s="163">
        <v>171</v>
      </c>
      <c r="C177" s="163" t="s">
        <v>470</v>
      </c>
      <c r="D177" s="163" t="s">
        <v>471</v>
      </c>
      <c r="E177" s="163">
        <v>2025</v>
      </c>
      <c r="F177" s="163" t="s">
        <v>774</v>
      </c>
      <c r="G177" s="163" t="s">
        <v>987</v>
      </c>
      <c r="H177" s="163" t="s">
        <v>1179</v>
      </c>
      <c r="I177" s="163" t="s">
        <v>1305</v>
      </c>
      <c r="J177" s="163" t="s">
        <v>1383</v>
      </c>
    </row>
    <row r="178" spans="2:10" ht="120" x14ac:dyDescent="0.25">
      <c r="B178" s="163">
        <v>172</v>
      </c>
      <c r="C178" s="163" t="s">
        <v>472</v>
      </c>
      <c r="D178" s="163" t="s">
        <v>473</v>
      </c>
      <c r="E178" s="163">
        <v>2024</v>
      </c>
      <c r="F178" s="163" t="s">
        <v>775</v>
      </c>
      <c r="G178" s="163" t="s">
        <v>988</v>
      </c>
      <c r="H178" s="163" t="s">
        <v>1180</v>
      </c>
      <c r="I178" s="163" t="s">
        <v>1306</v>
      </c>
      <c r="J178" s="163" t="s">
        <v>107</v>
      </c>
    </row>
    <row r="179" spans="2:10" ht="75" x14ac:dyDescent="0.25">
      <c r="B179" s="163">
        <v>173</v>
      </c>
      <c r="C179" s="163" t="s">
        <v>474</v>
      </c>
      <c r="D179" s="163" t="s">
        <v>475</v>
      </c>
      <c r="E179" s="163">
        <v>2022</v>
      </c>
      <c r="F179" s="163" t="s">
        <v>694</v>
      </c>
      <c r="G179" s="163" t="s">
        <v>989</v>
      </c>
      <c r="H179" s="163" t="s">
        <v>106</v>
      </c>
      <c r="I179" s="163" t="s">
        <v>1307</v>
      </c>
      <c r="J179" s="163" t="s">
        <v>107</v>
      </c>
    </row>
    <row r="180" spans="2:10" ht="75" x14ac:dyDescent="0.25">
      <c r="B180" s="163">
        <v>174</v>
      </c>
      <c r="C180" s="163" t="s">
        <v>476</v>
      </c>
      <c r="D180" s="163" t="s">
        <v>477</v>
      </c>
      <c r="E180" s="163">
        <v>2022</v>
      </c>
      <c r="F180" s="163" t="s">
        <v>706</v>
      </c>
      <c r="G180" s="163" t="s">
        <v>990</v>
      </c>
      <c r="H180" s="163" t="s">
        <v>1181</v>
      </c>
      <c r="I180" s="163" t="s">
        <v>1181</v>
      </c>
      <c r="J180" s="163" t="s">
        <v>1352</v>
      </c>
    </row>
    <row r="181" spans="2:10" ht="75" x14ac:dyDescent="0.25">
      <c r="B181" s="163">
        <v>175</v>
      </c>
      <c r="C181" s="163" t="s">
        <v>478</v>
      </c>
      <c r="D181" s="163" t="s">
        <v>479</v>
      </c>
      <c r="E181" s="163">
        <v>2022</v>
      </c>
      <c r="F181" s="163" t="s">
        <v>725</v>
      </c>
      <c r="G181" s="163" t="s">
        <v>991</v>
      </c>
      <c r="H181" s="163" t="s">
        <v>106</v>
      </c>
      <c r="I181" s="163" t="s">
        <v>106</v>
      </c>
      <c r="J181" s="163" t="s">
        <v>107</v>
      </c>
    </row>
    <row r="182" spans="2:10" ht="90" x14ac:dyDescent="0.25">
      <c r="B182" s="163">
        <v>176</v>
      </c>
      <c r="C182" s="163" t="s">
        <v>480</v>
      </c>
      <c r="D182" s="163" t="s">
        <v>481</v>
      </c>
      <c r="E182" s="163">
        <v>2023</v>
      </c>
      <c r="F182" s="163" t="s">
        <v>735</v>
      </c>
      <c r="G182" s="163" t="s">
        <v>992</v>
      </c>
      <c r="H182" s="163" t="s">
        <v>106</v>
      </c>
      <c r="I182" s="163" t="s">
        <v>106</v>
      </c>
      <c r="J182" s="163" t="s">
        <v>107</v>
      </c>
    </row>
    <row r="183" spans="2:10" ht="45" x14ac:dyDescent="0.25">
      <c r="B183" s="163">
        <v>177</v>
      </c>
      <c r="C183" s="163" t="s">
        <v>482</v>
      </c>
      <c r="D183" s="163" t="s">
        <v>483</v>
      </c>
      <c r="E183" s="163">
        <v>2022</v>
      </c>
      <c r="F183" s="163" t="s">
        <v>124</v>
      </c>
      <c r="G183" s="163" t="s">
        <v>993</v>
      </c>
      <c r="H183" s="163" t="s">
        <v>106</v>
      </c>
      <c r="I183" s="163" t="s">
        <v>106</v>
      </c>
      <c r="J183" s="163" t="s">
        <v>107</v>
      </c>
    </row>
    <row r="184" spans="2:10" ht="45" x14ac:dyDescent="0.25">
      <c r="B184" s="163">
        <v>178</v>
      </c>
      <c r="C184" s="163" t="s">
        <v>484</v>
      </c>
      <c r="D184" s="163" t="s">
        <v>485</v>
      </c>
      <c r="E184" s="163">
        <v>2023</v>
      </c>
      <c r="F184" s="163" t="s">
        <v>776</v>
      </c>
      <c r="G184" s="163" t="s">
        <v>994</v>
      </c>
      <c r="H184" s="163" t="s">
        <v>106</v>
      </c>
      <c r="I184" s="163" t="s">
        <v>106</v>
      </c>
      <c r="J184" s="163" t="s">
        <v>107</v>
      </c>
    </row>
    <row r="185" spans="2:10" ht="105" x14ac:dyDescent="0.25">
      <c r="B185" s="163">
        <v>179</v>
      </c>
      <c r="C185" s="163" t="s">
        <v>486</v>
      </c>
      <c r="D185" s="163" t="s">
        <v>487</v>
      </c>
      <c r="E185" s="163">
        <v>2024</v>
      </c>
      <c r="F185" s="163" t="s">
        <v>777</v>
      </c>
      <c r="G185" s="163" t="s">
        <v>995</v>
      </c>
      <c r="H185" s="163" t="s">
        <v>1182</v>
      </c>
      <c r="I185" s="163" t="s">
        <v>1308</v>
      </c>
      <c r="J185" s="163" t="s">
        <v>107</v>
      </c>
    </row>
    <row r="186" spans="2:10" ht="75" x14ac:dyDescent="0.25">
      <c r="B186" s="163">
        <v>180</v>
      </c>
      <c r="C186" s="163" t="s">
        <v>488</v>
      </c>
      <c r="D186" s="163" t="s">
        <v>489</v>
      </c>
      <c r="E186" s="163">
        <v>2024</v>
      </c>
      <c r="F186" s="163" t="s">
        <v>679</v>
      </c>
      <c r="G186" s="163" t="s">
        <v>996</v>
      </c>
      <c r="H186" s="163" t="s">
        <v>135</v>
      </c>
      <c r="I186" s="163" t="s">
        <v>135</v>
      </c>
      <c r="J186" s="163" t="s">
        <v>107</v>
      </c>
    </row>
    <row r="187" spans="2:10" ht="90" x14ac:dyDescent="0.25">
      <c r="B187" s="163">
        <v>181</v>
      </c>
      <c r="C187" s="163" t="s">
        <v>490</v>
      </c>
      <c r="D187" s="163" t="s">
        <v>288</v>
      </c>
      <c r="E187" s="163">
        <v>2024</v>
      </c>
      <c r="F187" s="163" t="s">
        <v>775</v>
      </c>
      <c r="G187" s="163" t="s">
        <v>997</v>
      </c>
      <c r="H187" s="163" t="s">
        <v>106</v>
      </c>
      <c r="I187" s="163" t="s">
        <v>106</v>
      </c>
      <c r="J187" s="163" t="s">
        <v>107</v>
      </c>
    </row>
    <row r="188" spans="2:10" ht="90" x14ac:dyDescent="0.25">
      <c r="B188" s="163">
        <v>182</v>
      </c>
      <c r="C188" s="163" t="s">
        <v>491</v>
      </c>
      <c r="D188" s="163" t="s">
        <v>492</v>
      </c>
      <c r="E188" s="163">
        <v>2024</v>
      </c>
      <c r="F188" s="163" t="s">
        <v>735</v>
      </c>
      <c r="G188" s="163" t="s">
        <v>998</v>
      </c>
      <c r="H188" s="163" t="s">
        <v>106</v>
      </c>
      <c r="I188" s="163" t="s">
        <v>106</v>
      </c>
      <c r="J188" s="163" t="s">
        <v>107</v>
      </c>
    </row>
    <row r="189" spans="2:10" ht="105" x14ac:dyDescent="0.25">
      <c r="B189" s="163">
        <v>183</v>
      </c>
      <c r="C189" s="163" t="s">
        <v>493</v>
      </c>
      <c r="D189" s="163" t="s">
        <v>494</v>
      </c>
      <c r="E189" s="163">
        <v>2024</v>
      </c>
      <c r="F189" s="163" t="s">
        <v>110</v>
      </c>
      <c r="G189" s="163" t="s">
        <v>999</v>
      </c>
      <c r="H189" s="163" t="s">
        <v>106</v>
      </c>
      <c r="I189" s="163" t="s">
        <v>106</v>
      </c>
      <c r="J189" s="163" t="s">
        <v>107</v>
      </c>
    </row>
    <row r="190" spans="2:10" ht="75" x14ac:dyDescent="0.25">
      <c r="B190" s="163">
        <v>184</v>
      </c>
      <c r="C190" s="163" t="s">
        <v>495</v>
      </c>
      <c r="D190" s="163" t="s">
        <v>496</v>
      </c>
      <c r="E190" s="163">
        <v>2024</v>
      </c>
      <c r="F190" s="163" t="s">
        <v>778</v>
      </c>
      <c r="G190" s="163" t="s">
        <v>1000</v>
      </c>
      <c r="H190" s="163" t="s">
        <v>106</v>
      </c>
      <c r="I190" s="163" t="s">
        <v>106</v>
      </c>
      <c r="J190" s="163" t="s">
        <v>107</v>
      </c>
    </row>
    <row r="191" spans="2:10" ht="375" x14ac:dyDescent="0.25">
      <c r="B191" s="163">
        <v>185</v>
      </c>
      <c r="C191" s="163" t="s">
        <v>497</v>
      </c>
      <c r="D191" s="163" t="s">
        <v>498</v>
      </c>
      <c r="E191" s="163">
        <v>2025</v>
      </c>
      <c r="F191" s="163" t="s">
        <v>779</v>
      </c>
      <c r="G191" s="163" t="s">
        <v>1001</v>
      </c>
      <c r="H191" s="163" t="s">
        <v>1183</v>
      </c>
      <c r="I191" s="163" t="s">
        <v>1309</v>
      </c>
      <c r="J191" s="163" t="s">
        <v>1384</v>
      </c>
    </row>
    <row r="192" spans="2:10" ht="75" x14ac:dyDescent="0.25">
      <c r="B192" s="163">
        <v>186</v>
      </c>
      <c r="C192" s="163" t="s">
        <v>499</v>
      </c>
      <c r="D192" s="163" t="s">
        <v>500</v>
      </c>
      <c r="E192" s="163">
        <v>2023</v>
      </c>
      <c r="F192" s="163" t="s">
        <v>780</v>
      </c>
      <c r="G192" s="163" t="s">
        <v>1002</v>
      </c>
      <c r="H192" s="163" t="s">
        <v>1136</v>
      </c>
      <c r="I192" s="163" t="s">
        <v>1259</v>
      </c>
      <c r="J192" s="163" t="s">
        <v>107</v>
      </c>
    </row>
    <row r="193" spans="2:10" ht="60" x14ac:dyDescent="0.25">
      <c r="B193" s="163">
        <v>187</v>
      </c>
      <c r="C193" s="163" t="s">
        <v>501</v>
      </c>
      <c r="D193" s="163" t="s">
        <v>502</v>
      </c>
      <c r="E193" s="163">
        <v>2023</v>
      </c>
      <c r="F193" s="163" t="s">
        <v>781</v>
      </c>
      <c r="G193" s="163" t="s">
        <v>1003</v>
      </c>
      <c r="H193" s="163" t="s">
        <v>106</v>
      </c>
      <c r="I193" s="163" t="s">
        <v>106</v>
      </c>
      <c r="J193" s="163" t="s">
        <v>107</v>
      </c>
    </row>
    <row r="194" spans="2:10" ht="105" x14ac:dyDescent="0.25">
      <c r="B194" s="163">
        <v>188</v>
      </c>
      <c r="C194" s="163" t="s">
        <v>503</v>
      </c>
      <c r="D194" s="163" t="s">
        <v>504</v>
      </c>
      <c r="E194" s="163">
        <v>2022</v>
      </c>
      <c r="F194" s="163" t="s">
        <v>698</v>
      </c>
      <c r="G194" s="163" t="s">
        <v>1004</v>
      </c>
      <c r="H194" s="163" t="s">
        <v>1184</v>
      </c>
      <c r="I194" s="163" t="s">
        <v>1310</v>
      </c>
      <c r="J194" s="163" t="s">
        <v>1385</v>
      </c>
    </row>
    <row r="195" spans="2:10" ht="75" x14ac:dyDescent="0.25">
      <c r="B195" s="163">
        <v>189</v>
      </c>
      <c r="C195" s="163" t="s">
        <v>505</v>
      </c>
      <c r="D195" s="163" t="s">
        <v>506</v>
      </c>
      <c r="E195" s="163">
        <v>2023</v>
      </c>
      <c r="F195" s="163" t="s">
        <v>737</v>
      </c>
      <c r="G195" s="163" t="s">
        <v>1005</v>
      </c>
      <c r="H195" s="163" t="s">
        <v>106</v>
      </c>
      <c r="I195" s="163" t="s">
        <v>106</v>
      </c>
      <c r="J195" s="163" t="s">
        <v>107</v>
      </c>
    </row>
    <row r="196" spans="2:10" ht="75" x14ac:dyDescent="0.25">
      <c r="B196" s="163">
        <v>190</v>
      </c>
      <c r="C196" s="163" t="s">
        <v>507</v>
      </c>
      <c r="D196" s="163" t="s">
        <v>508</v>
      </c>
      <c r="E196" s="163">
        <v>2022</v>
      </c>
      <c r="F196" s="163" t="s">
        <v>127</v>
      </c>
      <c r="G196" s="163" t="s">
        <v>1006</v>
      </c>
      <c r="H196" s="163" t="s">
        <v>106</v>
      </c>
      <c r="I196" s="163" t="s">
        <v>106</v>
      </c>
      <c r="J196" s="163" t="s">
        <v>107</v>
      </c>
    </row>
    <row r="197" spans="2:10" ht="90" x14ac:dyDescent="0.25">
      <c r="B197" s="163">
        <v>191</v>
      </c>
      <c r="C197" s="163" t="s">
        <v>509</v>
      </c>
      <c r="D197" s="163" t="s">
        <v>510</v>
      </c>
      <c r="E197" s="163">
        <v>2022</v>
      </c>
      <c r="F197" s="163" t="s">
        <v>782</v>
      </c>
      <c r="G197" s="163" t="s">
        <v>1007</v>
      </c>
      <c r="H197" s="163" t="s">
        <v>106</v>
      </c>
      <c r="I197" s="163" t="s">
        <v>106</v>
      </c>
      <c r="J197" s="163" t="s">
        <v>107</v>
      </c>
    </row>
    <row r="198" spans="2:10" ht="90" x14ac:dyDescent="0.25">
      <c r="B198" s="163">
        <v>192</v>
      </c>
      <c r="C198" s="163" t="s">
        <v>511</v>
      </c>
      <c r="D198" s="163" t="s">
        <v>512</v>
      </c>
      <c r="E198" s="163">
        <v>2025</v>
      </c>
      <c r="F198" s="163" t="s">
        <v>783</v>
      </c>
      <c r="G198" s="163" t="s">
        <v>1008</v>
      </c>
      <c r="H198" s="163" t="s">
        <v>135</v>
      </c>
      <c r="I198" s="163" t="s">
        <v>1263</v>
      </c>
      <c r="J198" s="163" t="s">
        <v>107</v>
      </c>
    </row>
    <row r="199" spans="2:10" ht="75" x14ac:dyDescent="0.25">
      <c r="B199" s="163">
        <v>193</v>
      </c>
      <c r="C199" s="163" t="s">
        <v>513</v>
      </c>
      <c r="D199" s="163" t="s">
        <v>514</v>
      </c>
      <c r="E199" s="163">
        <v>2024</v>
      </c>
      <c r="F199" s="163" t="s">
        <v>784</v>
      </c>
      <c r="G199" s="163" t="s">
        <v>1009</v>
      </c>
      <c r="H199" s="163" t="s">
        <v>106</v>
      </c>
      <c r="I199" s="163" t="s">
        <v>106</v>
      </c>
      <c r="J199" s="163" t="s">
        <v>107</v>
      </c>
    </row>
    <row r="200" spans="2:10" ht="90" x14ac:dyDescent="0.25">
      <c r="B200" s="163">
        <v>194</v>
      </c>
      <c r="C200" s="163" t="s">
        <v>515</v>
      </c>
      <c r="D200" s="163" t="s">
        <v>516</v>
      </c>
      <c r="E200" s="163">
        <v>2023</v>
      </c>
      <c r="F200" s="163" t="s">
        <v>698</v>
      </c>
      <c r="G200" s="163" t="s">
        <v>1010</v>
      </c>
      <c r="H200" s="163" t="s">
        <v>106</v>
      </c>
      <c r="I200" s="163" t="s">
        <v>106</v>
      </c>
      <c r="J200" s="163" t="s">
        <v>107</v>
      </c>
    </row>
    <row r="201" spans="2:10" ht="105" x14ac:dyDescent="0.25">
      <c r="B201" s="163">
        <v>195</v>
      </c>
      <c r="C201" s="163" t="s">
        <v>517</v>
      </c>
      <c r="D201" s="163" t="s">
        <v>518</v>
      </c>
      <c r="E201" s="163">
        <v>2023</v>
      </c>
      <c r="F201" s="163" t="s">
        <v>725</v>
      </c>
      <c r="G201" s="163" t="s">
        <v>1011</v>
      </c>
      <c r="H201" s="163" t="s">
        <v>106</v>
      </c>
      <c r="I201" s="163" t="s">
        <v>106</v>
      </c>
      <c r="J201" s="163" t="s">
        <v>107</v>
      </c>
    </row>
    <row r="202" spans="2:10" ht="60" x14ac:dyDescent="0.25">
      <c r="B202" s="163">
        <v>196</v>
      </c>
      <c r="C202" s="163" t="s">
        <v>519</v>
      </c>
      <c r="D202" s="163" t="s">
        <v>520</v>
      </c>
      <c r="E202" s="163">
        <v>2023</v>
      </c>
      <c r="F202" s="163" t="s">
        <v>693</v>
      </c>
      <c r="G202" s="163" t="s">
        <v>1012</v>
      </c>
      <c r="H202" s="163" t="s">
        <v>106</v>
      </c>
      <c r="I202" s="163" t="s">
        <v>106</v>
      </c>
      <c r="J202" s="163" t="s">
        <v>107</v>
      </c>
    </row>
    <row r="203" spans="2:10" ht="45" x14ac:dyDescent="0.25">
      <c r="B203" s="163">
        <v>197</v>
      </c>
      <c r="C203" s="163" t="s">
        <v>521</v>
      </c>
      <c r="D203" s="163" t="s">
        <v>522</v>
      </c>
      <c r="E203" s="163">
        <v>2023</v>
      </c>
      <c r="F203" s="163" t="s">
        <v>735</v>
      </c>
      <c r="G203" s="163" t="s">
        <v>1013</v>
      </c>
      <c r="H203" s="163" t="s">
        <v>106</v>
      </c>
      <c r="I203" s="163" t="s">
        <v>106</v>
      </c>
      <c r="J203" s="163" t="s">
        <v>107</v>
      </c>
    </row>
    <row r="204" spans="2:10" ht="75" x14ac:dyDescent="0.25">
      <c r="B204" s="163">
        <v>198</v>
      </c>
      <c r="C204" s="163" t="s">
        <v>523</v>
      </c>
      <c r="D204" s="163" t="s">
        <v>524</v>
      </c>
      <c r="E204" s="163">
        <v>2023</v>
      </c>
      <c r="F204" s="163" t="s">
        <v>691</v>
      </c>
      <c r="G204" s="163" t="s">
        <v>1014</v>
      </c>
      <c r="H204" s="163" t="s">
        <v>106</v>
      </c>
      <c r="I204" s="163" t="s">
        <v>1311</v>
      </c>
      <c r="J204" s="163" t="s">
        <v>107</v>
      </c>
    </row>
    <row r="205" spans="2:10" ht="105" x14ac:dyDescent="0.25">
      <c r="B205" s="163">
        <v>199</v>
      </c>
      <c r="C205" s="163" t="s">
        <v>525</v>
      </c>
      <c r="D205" s="163" t="s">
        <v>526</v>
      </c>
      <c r="E205" s="163">
        <v>2022</v>
      </c>
      <c r="F205" s="163" t="s">
        <v>127</v>
      </c>
      <c r="G205" s="163" t="s">
        <v>1015</v>
      </c>
      <c r="H205" s="163" t="s">
        <v>106</v>
      </c>
      <c r="I205" s="163" t="s">
        <v>106</v>
      </c>
      <c r="J205" s="163" t="s">
        <v>107</v>
      </c>
    </row>
    <row r="206" spans="2:10" ht="75" x14ac:dyDescent="0.25">
      <c r="B206" s="163">
        <v>200</v>
      </c>
      <c r="C206" s="163" t="s">
        <v>527</v>
      </c>
      <c r="D206" s="163" t="s">
        <v>528</v>
      </c>
      <c r="E206" s="163">
        <v>2020</v>
      </c>
      <c r="F206" s="163" t="s">
        <v>121</v>
      </c>
      <c r="G206" s="163" t="s">
        <v>1016</v>
      </c>
      <c r="H206" s="163" t="s">
        <v>106</v>
      </c>
      <c r="I206" s="163" t="s">
        <v>106</v>
      </c>
      <c r="J206" s="163" t="s">
        <v>107</v>
      </c>
    </row>
    <row r="207" spans="2:10" ht="75" x14ac:dyDescent="0.25">
      <c r="B207" s="163">
        <v>201</v>
      </c>
      <c r="C207" s="163" t="s">
        <v>529</v>
      </c>
      <c r="D207" s="163" t="s">
        <v>530</v>
      </c>
      <c r="E207" s="163">
        <v>2020</v>
      </c>
      <c r="F207" s="163" t="s">
        <v>785</v>
      </c>
      <c r="G207" s="163" t="s">
        <v>1017</v>
      </c>
      <c r="H207" s="163" t="s">
        <v>106</v>
      </c>
      <c r="I207" s="163" t="s">
        <v>1307</v>
      </c>
      <c r="J207" s="163" t="s">
        <v>107</v>
      </c>
    </row>
    <row r="208" spans="2:10" ht="90" x14ac:dyDescent="0.25">
      <c r="B208" s="163">
        <v>202</v>
      </c>
      <c r="C208" s="163" t="s">
        <v>531</v>
      </c>
      <c r="D208" s="163" t="s">
        <v>532</v>
      </c>
      <c r="E208" s="163">
        <v>2024</v>
      </c>
      <c r="F208" s="163" t="s">
        <v>120</v>
      </c>
      <c r="G208" s="163" t="s">
        <v>1018</v>
      </c>
      <c r="H208" s="163" t="s">
        <v>106</v>
      </c>
      <c r="I208" s="163" t="s">
        <v>106</v>
      </c>
      <c r="J208" s="163" t="s">
        <v>107</v>
      </c>
    </row>
    <row r="209" spans="2:10" ht="150" x14ac:dyDescent="0.25">
      <c r="B209" s="163">
        <v>203</v>
      </c>
      <c r="C209" s="163" t="s">
        <v>533</v>
      </c>
      <c r="D209" s="163" t="s">
        <v>534</v>
      </c>
      <c r="E209" s="163">
        <v>2024</v>
      </c>
      <c r="F209" s="163" t="s">
        <v>786</v>
      </c>
      <c r="G209" s="163" t="s">
        <v>1019</v>
      </c>
      <c r="H209" s="163" t="s">
        <v>1185</v>
      </c>
      <c r="I209" s="163" t="s">
        <v>1312</v>
      </c>
      <c r="J209" s="163" t="s">
        <v>107</v>
      </c>
    </row>
    <row r="210" spans="2:10" ht="120" x14ac:dyDescent="0.25">
      <c r="B210" s="163">
        <v>204</v>
      </c>
      <c r="C210" s="163" t="s">
        <v>535</v>
      </c>
      <c r="D210" s="163" t="s">
        <v>536</v>
      </c>
      <c r="E210" s="163">
        <v>2024</v>
      </c>
      <c r="F210" s="163" t="s">
        <v>735</v>
      </c>
      <c r="G210" s="163" t="s">
        <v>1020</v>
      </c>
      <c r="H210" s="163" t="s">
        <v>1186</v>
      </c>
      <c r="I210" s="163" t="s">
        <v>1313</v>
      </c>
      <c r="J210" s="163" t="s">
        <v>107</v>
      </c>
    </row>
    <row r="211" spans="2:10" ht="105" x14ac:dyDescent="0.25">
      <c r="B211" s="163">
        <v>205</v>
      </c>
      <c r="C211" s="163" t="s">
        <v>537</v>
      </c>
      <c r="D211" s="163" t="s">
        <v>538</v>
      </c>
      <c r="E211" s="163">
        <v>2025</v>
      </c>
      <c r="F211" s="163" t="s">
        <v>787</v>
      </c>
      <c r="G211" s="163" t="s">
        <v>1021</v>
      </c>
      <c r="H211" s="163" t="s">
        <v>106</v>
      </c>
      <c r="I211" s="163" t="s">
        <v>1314</v>
      </c>
      <c r="J211" s="163" t="s">
        <v>107</v>
      </c>
    </row>
    <row r="212" spans="2:10" ht="60" x14ac:dyDescent="0.25">
      <c r="B212" s="163">
        <v>206</v>
      </c>
      <c r="C212" s="163" t="s">
        <v>539</v>
      </c>
      <c r="D212" s="163" t="s">
        <v>540</v>
      </c>
      <c r="E212" s="163">
        <v>2024</v>
      </c>
      <c r="F212" s="163" t="s">
        <v>788</v>
      </c>
      <c r="G212" s="163" t="s">
        <v>1022</v>
      </c>
      <c r="H212" s="163" t="s">
        <v>106</v>
      </c>
      <c r="I212" s="163" t="s">
        <v>106</v>
      </c>
      <c r="J212" s="163" t="s">
        <v>107</v>
      </c>
    </row>
    <row r="213" spans="2:10" ht="105" x14ac:dyDescent="0.25">
      <c r="B213" s="163">
        <v>207</v>
      </c>
      <c r="C213" s="163" t="s">
        <v>541</v>
      </c>
      <c r="D213" s="163" t="s">
        <v>346</v>
      </c>
      <c r="E213" s="163">
        <v>2025</v>
      </c>
      <c r="F213" s="163" t="s">
        <v>717</v>
      </c>
      <c r="G213" s="163" t="s">
        <v>1023</v>
      </c>
      <c r="H213" s="163" t="s">
        <v>1100</v>
      </c>
      <c r="I213" s="163" t="s">
        <v>1272</v>
      </c>
      <c r="J213" s="163" t="s">
        <v>1345</v>
      </c>
    </row>
    <row r="214" spans="2:10" ht="120" x14ac:dyDescent="0.25">
      <c r="B214" s="163">
        <v>208</v>
      </c>
      <c r="C214" s="163" t="s">
        <v>542</v>
      </c>
      <c r="D214" s="163" t="s">
        <v>543</v>
      </c>
      <c r="E214" s="163">
        <v>2025</v>
      </c>
      <c r="F214" s="163" t="s">
        <v>789</v>
      </c>
      <c r="G214" s="163" t="s">
        <v>1024</v>
      </c>
      <c r="H214" s="163" t="s">
        <v>1187</v>
      </c>
      <c r="I214" s="163" t="s">
        <v>1315</v>
      </c>
      <c r="J214" s="163" t="s">
        <v>107</v>
      </c>
    </row>
    <row r="215" spans="2:10" ht="135" x14ac:dyDescent="0.25">
      <c r="B215" s="163">
        <v>209</v>
      </c>
      <c r="C215" s="163" t="s">
        <v>544</v>
      </c>
      <c r="D215" s="163" t="s">
        <v>545</v>
      </c>
      <c r="E215" s="163">
        <v>2023</v>
      </c>
      <c r="F215" s="163" t="s">
        <v>790</v>
      </c>
      <c r="G215" s="163" t="s">
        <v>1025</v>
      </c>
      <c r="H215" s="163" t="s">
        <v>1188</v>
      </c>
      <c r="I215" s="163" t="s">
        <v>1316</v>
      </c>
      <c r="J215" s="163" t="s">
        <v>107</v>
      </c>
    </row>
    <row r="216" spans="2:10" ht="90" x14ac:dyDescent="0.25">
      <c r="B216" s="163">
        <v>210</v>
      </c>
      <c r="C216" s="163" t="s">
        <v>546</v>
      </c>
      <c r="D216" s="163" t="s">
        <v>547</v>
      </c>
      <c r="E216" s="163">
        <v>2021</v>
      </c>
      <c r="F216" s="163" t="s">
        <v>127</v>
      </c>
      <c r="G216" s="163" t="s">
        <v>1026</v>
      </c>
      <c r="H216" s="163" t="s">
        <v>106</v>
      </c>
      <c r="I216" s="163" t="s">
        <v>106</v>
      </c>
      <c r="J216" s="163" t="s">
        <v>107</v>
      </c>
    </row>
    <row r="217" spans="2:10" ht="90" x14ac:dyDescent="0.25">
      <c r="B217" s="163">
        <v>211</v>
      </c>
      <c r="C217" s="163" t="s">
        <v>548</v>
      </c>
      <c r="D217" s="163" t="s">
        <v>321</v>
      </c>
      <c r="E217" s="163">
        <v>2022</v>
      </c>
      <c r="F217" s="163" t="s">
        <v>110</v>
      </c>
      <c r="G217" s="163" t="s">
        <v>1027</v>
      </c>
      <c r="H217" s="163" t="s">
        <v>106</v>
      </c>
      <c r="I217" s="163" t="s">
        <v>106</v>
      </c>
      <c r="J217" s="163" t="s">
        <v>107</v>
      </c>
    </row>
    <row r="218" spans="2:10" ht="90" x14ac:dyDescent="0.25">
      <c r="B218" s="163">
        <v>212</v>
      </c>
      <c r="C218" s="163" t="s">
        <v>549</v>
      </c>
      <c r="D218" s="163" t="s">
        <v>550</v>
      </c>
      <c r="E218" s="163">
        <v>2021</v>
      </c>
      <c r="F218" s="163" t="s">
        <v>127</v>
      </c>
      <c r="G218" s="163" t="s">
        <v>1028</v>
      </c>
      <c r="H218" s="163" t="s">
        <v>106</v>
      </c>
      <c r="I218" s="163" t="s">
        <v>106</v>
      </c>
      <c r="J218" s="163" t="s">
        <v>107</v>
      </c>
    </row>
    <row r="219" spans="2:10" ht="90" x14ac:dyDescent="0.25">
      <c r="B219" s="163">
        <v>213</v>
      </c>
      <c r="C219" s="163" t="s">
        <v>551</v>
      </c>
      <c r="D219" s="163" t="s">
        <v>552</v>
      </c>
      <c r="E219" s="163">
        <v>2024</v>
      </c>
      <c r="F219" s="163" t="s">
        <v>791</v>
      </c>
      <c r="G219" s="163" t="s">
        <v>1029</v>
      </c>
      <c r="H219" s="163" t="s">
        <v>106</v>
      </c>
      <c r="I219" s="163" t="s">
        <v>106</v>
      </c>
      <c r="J219" s="163" t="s">
        <v>107</v>
      </c>
    </row>
    <row r="220" spans="2:10" ht="120" x14ac:dyDescent="0.25">
      <c r="B220" s="163">
        <v>214</v>
      </c>
      <c r="C220" s="163" t="s">
        <v>553</v>
      </c>
      <c r="D220" s="163" t="s">
        <v>554</v>
      </c>
      <c r="E220" s="163">
        <v>2024</v>
      </c>
      <c r="F220" s="163" t="s">
        <v>792</v>
      </c>
      <c r="G220" s="163" t="s">
        <v>1030</v>
      </c>
      <c r="H220" s="163" t="s">
        <v>1171</v>
      </c>
      <c r="I220" s="163" t="s">
        <v>1317</v>
      </c>
      <c r="J220" s="163" t="s">
        <v>1352</v>
      </c>
    </row>
    <row r="221" spans="2:10" ht="120" x14ac:dyDescent="0.25">
      <c r="B221" s="163">
        <v>215</v>
      </c>
      <c r="C221" s="163" t="s">
        <v>555</v>
      </c>
      <c r="D221" s="163" t="s">
        <v>556</v>
      </c>
      <c r="E221" s="163">
        <v>2025</v>
      </c>
      <c r="F221" s="163" t="s">
        <v>725</v>
      </c>
      <c r="G221" s="163" t="s">
        <v>1031</v>
      </c>
      <c r="H221" s="163" t="s">
        <v>1189</v>
      </c>
      <c r="I221" s="163" t="s">
        <v>1318</v>
      </c>
      <c r="J221" s="163" t="s">
        <v>1386</v>
      </c>
    </row>
    <row r="222" spans="2:10" ht="75" x14ac:dyDescent="0.25">
      <c r="B222" s="163">
        <v>216</v>
      </c>
      <c r="C222" s="163" t="s">
        <v>557</v>
      </c>
      <c r="D222" s="163" t="s">
        <v>558</v>
      </c>
      <c r="E222" s="163">
        <v>2025</v>
      </c>
      <c r="F222" s="163" t="s">
        <v>127</v>
      </c>
      <c r="G222" s="163" t="s">
        <v>1032</v>
      </c>
      <c r="H222" s="163" t="s">
        <v>138</v>
      </c>
      <c r="I222" s="163" t="s">
        <v>1278</v>
      </c>
      <c r="J222" s="163" t="s">
        <v>107</v>
      </c>
    </row>
    <row r="223" spans="2:10" ht="90" x14ac:dyDescent="0.25">
      <c r="B223" s="163">
        <v>217</v>
      </c>
      <c r="C223" s="163" t="s">
        <v>559</v>
      </c>
      <c r="D223" s="163" t="s">
        <v>560</v>
      </c>
      <c r="E223" s="163">
        <v>2024</v>
      </c>
      <c r="F223" s="163" t="s">
        <v>735</v>
      </c>
      <c r="G223" s="163" t="s">
        <v>1033</v>
      </c>
      <c r="H223" s="163" t="s">
        <v>1190</v>
      </c>
      <c r="I223" s="163" t="s">
        <v>1190</v>
      </c>
      <c r="J223" s="163" t="s">
        <v>107</v>
      </c>
    </row>
    <row r="224" spans="2:10" ht="165" x14ac:dyDescent="0.25">
      <c r="B224" s="163">
        <v>218</v>
      </c>
      <c r="C224" s="163" t="s">
        <v>561</v>
      </c>
      <c r="D224" s="163" t="s">
        <v>562</v>
      </c>
      <c r="E224" s="163">
        <v>2023</v>
      </c>
      <c r="F224" s="163" t="s">
        <v>793</v>
      </c>
      <c r="G224" s="163" t="s">
        <v>1034</v>
      </c>
      <c r="H224" s="163" t="s">
        <v>1191</v>
      </c>
      <c r="I224" s="163" t="s">
        <v>1319</v>
      </c>
      <c r="J224" s="163" t="s">
        <v>107</v>
      </c>
    </row>
    <row r="225" spans="2:10" ht="165" x14ac:dyDescent="0.25">
      <c r="B225" s="163">
        <v>219</v>
      </c>
      <c r="C225" s="163" t="s">
        <v>563</v>
      </c>
      <c r="D225" s="163" t="s">
        <v>564</v>
      </c>
      <c r="E225" s="163">
        <v>2024</v>
      </c>
      <c r="F225" s="163" t="s">
        <v>775</v>
      </c>
      <c r="G225" s="163" t="s">
        <v>1035</v>
      </c>
      <c r="H225" s="163" t="s">
        <v>1192</v>
      </c>
      <c r="I225" s="163" t="s">
        <v>1320</v>
      </c>
      <c r="J225" s="163" t="s">
        <v>107</v>
      </c>
    </row>
    <row r="226" spans="2:10" ht="75" x14ac:dyDescent="0.25">
      <c r="B226" s="163">
        <v>220</v>
      </c>
      <c r="C226" s="163" t="s">
        <v>565</v>
      </c>
      <c r="D226" s="163" t="s">
        <v>566</v>
      </c>
      <c r="E226" s="163">
        <v>2021</v>
      </c>
      <c r="F226" s="163" t="s">
        <v>794</v>
      </c>
      <c r="G226" s="163" t="s">
        <v>1036</v>
      </c>
      <c r="H226" s="163" t="s">
        <v>106</v>
      </c>
      <c r="I226" s="163" t="s">
        <v>1321</v>
      </c>
      <c r="J226" s="163" t="s">
        <v>107</v>
      </c>
    </row>
    <row r="227" spans="2:10" ht="409.5" x14ac:dyDescent="0.25">
      <c r="B227" s="163">
        <v>221</v>
      </c>
      <c r="C227" s="163" t="s">
        <v>122</v>
      </c>
      <c r="D227" s="163" t="s">
        <v>123</v>
      </c>
      <c r="E227" s="163">
        <v>2023</v>
      </c>
      <c r="F227" s="163" t="s">
        <v>124</v>
      </c>
      <c r="G227" s="163" t="s">
        <v>125</v>
      </c>
      <c r="H227" s="163" t="s">
        <v>1193</v>
      </c>
      <c r="I227" s="163" t="s">
        <v>1322</v>
      </c>
      <c r="J227" s="163" t="s">
        <v>126</v>
      </c>
    </row>
    <row r="228" spans="2:10" ht="180" x14ac:dyDescent="0.25">
      <c r="B228" s="163">
        <v>222</v>
      </c>
      <c r="C228" s="163" t="s">
        <v>567</v>
      </c>
      <c r="D228" s="163" t="s">
        <v>568</v>
      </c>
      <c r="E228" s="163">
        <v>2024</v>
      </c>
      <c r="F228" s="163" t="s">
        <v>795</v>
      </c>
      <c r="G228" s="163" t="s">
        <v>1037</v>
      </c>
      <c r="H228" s="163" t="s">
        <v>1194</v>
      </c>
      <c r="I228" s="163" t="s">
        <v>1323</v>
      </c>
      <c r="J228" s="163" t="s">
        <v>1352</v>
      </c>
    </row>
    <row r="229" spans="2:10" ht="195" x14ac:dyDescent="0.25">
      <c r="B229" s="163">
        <v>223</v>
      </c>
      <c r="C229" s="163" t="s">
        <v>569</v>
      </c>
      <c r="D229" s="163" t="s">
        <v>570</v>
      </c>
      <c r="E229" s="163">
        <v>2025</v>
      </c>
      <c r="F229" s="163" t="s">
        <v>679</v>
      </c>
      <c r="G229" s="163" t="s">
        <v>1038</v>
      </c>
      <c r="H229" s="163" t="s">
        <v>1195</v>
      </c>
      <c r="I229" s="163" t="s">
        <v>1324</v>
      </c>
      <c r="J229" s="163" t="s">
        <v>1349</v>
      </c>
    </row>
    <row r="230" spans="2:10" ht="165" x14ac:dyDescent="0.25">
      <c r="B230" s="163">
        <v>224</v>
      </c>
      <c r="C230" s="163" t="s">
        <v>571</v>
      </c>
      <c r="D230" s="163" t="s">
        <v>572</v>
      </c>
      <c r="E230" s="163">
        <v>2025</v>
      </c>
      <c r="F230" s="163" t="s">
        <v>796</v>
      </c>
      <c r="G230" s="163" t="s">
        <v>1039</v>
      </c>
      <c r="H230" s="163" t="s">
        <v>1196</v>
      </c>
      <c r="I230" s="163" t="s">
        <v>1325</v>
      </c>
      <c r="J230" s="163" t="s">
        <v>1360</v>
      </c>
    </row>
    <row r="231" spans="2:10" ht="60" x14ac:dyDescent="0.25">
      <c r="B231" s="163">
        <v>225</v>
      </c>
      <c r="C231" s="163" t="s">
        <v>573</v>
      </c>
      <c r="D231" s="163" t="s">
        <v>574</v>
      </c>
      <c r="E231" s="163">
        <v>2025</v>
      </c>
      <c r="F231" s="163" t="s">
        <v>717</v>
      </c>
      <c r="G231" s="163" t="s">
        <v>1040</v>
      </c>
      <c r="H231" s="163" t="s">
        <v>106</v>
      </c>
      <c r="I231" s="163" t="s">
        <v>1326</v>
      </c>
      <c r="J231" s="163" t="s">
        <v>107</v>
      </c>
    </row>
    <row r="232" spans="2:10" ht="60" x14ac:dyDescent="0.25">
      <c r="B232" s="163">
        <v>226</v>
      </c>
      <c r="C232" s="163" t="s">
        <v>575</v>
      </c>
      <c r="D232" s="163" t="s">
        <v>494</v>
      </c>
      <c r="E232" s="163">
        <v>2025</v>
      </c>
      <c r="F232" s="163" t="s">
        <v>709</v>
      </c>
      <c r="G232" s="163" t="s">
        <v>1041</v>
      </c>
      <c r="H232" s="163" t="s">
        <v>106</v>
      </c>
      <c r="I232" s="163" t="s">
        <v>106</v>
      </c>
      <c r="J232" s="163" t="s">
        <v>107</v>
      </c>
    </row>
    <row r="233" spans="2:10" ht="60" x14ac:dyDescent="0.25">
      <c r="B233" s="163">
        <v>227</v>
      </c>
      <c r="C233" s="163" t="s">
        <v>576</v>
      </c>
      <c r="D233" s="163" t="s">
        <v>485</v>
      </c>
      <c r="E233" s="163">
        <v>2024</v>
      </c>
      <c r="F233" s="163" t="s">
        <v>110</v>
      </c>
      <c r="G233" s="163" t="s">
        <v>1042</v>
      </c>
      <c r="H233" s="163" t="s">
        <v>106</v>
      </c>
      <c r="I233" s="163" t="s">
        <v>106</v>
      </c>
      <c r="J233" s="163" t="s">
        <v>107</v>
      </c>
    </row>
    <row r="234" spans="2:10" ht="409.5" x14ac:dyDescent="0.25">
      <c r="B234" s="163">
        <v>228</v>
      </c>
      <c r="C234" s="163" t="s">
        <v>577</v>
      </c>
      <c r="D234" s="163" t="s">
        <v>578</v>
      </c>
      <c r="E234" s="163">
        <v>2024</v>
      </c>
      <c r="F234" s="163" t="s">
        <v>797</v>
      </c>
      <c r="G234" s="163" t="s">
        <v>1043</v>
      </c>
      <c r="H234" s="163" t="s">
        <v>1197</v>
      </c>
      <c r="I234" s="163" t="s">
        <v>1327</v>
      </c>
      <c r="J234" s="163" t="s">
        <v>1387</v>
      </c>
    </row>
    <row r="235" spans="2:10" ht="90" x14ac:dyDescent="0.25">
      <c r="B235" s="163">
        <v>229</v>
      </c>
      <c r="C235" s="163" t="s">
        <v>579</v>
      </c>
      <c r="D235" s="163" t="s">
        <v>580</v>
      </c>
      <c r="E235" s="163">
        <v>2025</v>
      </c>
      <c r="F235" s="163" t="s">
        <v>796</v>
      </c>
      <c r="G235" s="163" t="s">
        <v>1044</v>
      </c>
      <c r="H235" s="163" t="s">
        <v>1198</v>
      </c>
      <c r="I235" s="163" t="s">
        <v>1328</v>
      </c>
      <c r="J235" s="163" t="s">
        <v>1388</v>
      </c>
    </row>
    <row r="236" spans="2:10" ht="60" x14ac:dyDescent="0.25">
      <c r="B236" s="163">
        <v>230</v>
      </c>
      <c r="C236" s="163" t="s">
        <v>581</v>
      </c>
      <c r="D236" s="163" t="s">
        <v>582</v>
      </c>
      <c r="E236" s="163">
        <v>2025</v>
      </c>
      <c r="F236" s="163" t="s">
        <v>798</v>
      </c>
      <c r="G236" s="163" t="s">
        <v>1045</v>
      </c>
      <c r="H236" s="163" t="s">
        <v>106</v>
      </c>
      <c r="I236" s="163" t="s">
        <v>106</v>
      </c>
      <c r="J236" s="163" t="s">
        <v>107</v>
      </c>
    </row>
    <row r="237" spans="2:10" ht="90" x14ac:dyDescent="0.25">
      <c r="B237" s="163">
        <v>231</v>
      </c>
      <c r="C237" s="163" t="s">
        <v>583</v>
      </c>
      <c r="D237" s="163" t="s">
        <v>584</v>
      </c>
      <c r="E237" s="163">
        <v>2020</v>
      </c>
      <c r="F237" s="163" t="s">
        <v>114</v>
      </c>
      <c r="G237" s="163" t="s">
        <v>1046</v>
      </c>
      <c r="H237" s="163" t="s">
        <v>106</v>
      </c>
      <c r="I237" s="163" t="s">
        <v>106</v>
      </c>
      <c r="J237" s="163" t="s">
        <v>107</v>
      </c>
    </row>
    <row r="238" spans="2:10" ht="90" x14ac:dyDescent="0.25">
      <c r="B238" s="163">
        <v>232</v>
      </c>
      <c r="C238" s="163" t="s">
        <v>585</v>
      </c>
      <c r="D238" s="163" t="s">
        <v>586</v>
      </c>
      <c r="E238" s="163">
        <v>2023</v>
      </c>
      <c r="F238" s="163" t="s">
        <v>115</v>
      </c>
      <c r="G238" s="163" t="s">
        <v>1047</v>
      </c>
      <c r="H238" s="163" t="s">
        <v>106</v>
      </c>
      <c r="I238" s="163" t="s">
        <v>106</v>
      </c>
      <c r="J238" s="163" t="s">
        <v>107</v>
      </c>
    </row>
    <row r="239" spans="2:10" ht="75" x14ac:dyDescent="0.25">
      <c r="B239" s="163">
        <v>233</v>
      </c>
      <c r="C239" s="163" t="s">
        <v>587</v>
      </c>
      <c r="D239" s="163" t="s">
        <v>485</v>
      </c>
      <c r="E239" s="163">
        <v>2024</v>
      </c>
      <c r="F239" s="163" t="s">
        <v>115</v>
      </c>
      <c r="G239" s="163" t="s">
        <v>1048</v>
      </c>
      <c r="H239" s="163" t="s">
        <v>106</v>
      </c>
      <c r="I239" s="163" t="s">
        <v>106</v>
      </c>
      <c r="J239" s="163" t="s">
        <v>107</v>
      </c>
    </row>
    <row r="240" spans="2:10" ht="390" x14ac:dyDescent="0.25">
      <c r="B240" s="163">
        <v>234</v>
      </c>
      <c r="C240" s="163" t="s">
        <v>588</v>
      </c>
      <c r="D240" s="163" t="s">
        <v>589</v>
      </c>
      <c r="E240" s="163">
        <v>2023</v>
      </c>
      <c r="F240" s="163" t="s">
        <v>799</v>
      </c>
      <c r="G240" s="163" t="s">
        <v>1049</v>
      </c>
      <c r="H240" s="163" t="s">
        <v>1199</v>
      </c>
      <c r="I240" s="163" t="s">
        <v>1329</v>
      </c>
      <c r="J240" s="163" t="s">
        <v>1389</v>
      </c>
    </row>
    <row r="241" spans="2:10" ht="90" x14ac:dyDescent="0.25">
      <c r="B241" s="163">
        <v>235</v>
      </c>
      <c r="C241" s="163" t="s">
        <v>590</v>
      </c>
      <c r="D241" s="163" t="s">
        <v>591</v>
      </c>
      <c r="E241" s="163">
        <v>2022</v>
      </c>
      <c r="F241" s="163" t="s">
        <v>694</v>
      </c>
      <c r="G241" s="163" t="s">
        <v>1050</v>
      </c>
      <c r="H241" s="163" t="s">
        <v>106</v>
      </c>
      <c r="I241" s="163" t="s">
        <v>106</v>
      </c>
      <c r="J241" s="163" t="s">
        <v>107</v>
      </c>
    </row>
    <row r="242" spans="2:10" ht="90" x14ac:dyDescent="0.25">
      <c r="B242" s="163">
        <v>236</v>
      </c>
      <c r="C242" s="163" t="s">
        <v>592</v>
      </c>
      <c r="D242" s="163" t="s">
        <v>288</v>
      </c>
      <c r="E242" s="163">
        <v>2024</v>
      </c>
      <c r="F242" s="163" t="s">
        <v>775</v>
      </c>
      <c r="G242" s="163" t="s">
        <v>1051</v>
      </c>
      <c r="H242" s="163" t="s">
        <v>106</v>
      </c>
      <c r="I242" s="163" t="s">
        <v>106</v>
      </c>
      <c r="J242" s="163" t="s">
        <v>107</v>
      </c>
    </row>
    <row r="243" spans="2:10" ht="75" x14ac:dyDescent="0.25">
      <c r="B243" s="163">
        <v>237</v>
      </c>
      <c r="C243" s="163" t="s">
        <v>593</v>
      </c>
      <c r="D243" s="163" t="s">
        <v>594</v>
      </c>
      <c r="E243" s="163">
        <v>2025</v>
      </c>
      <c r="F243" s="163" t="s">
        <v>800</v>
      </c>
      <c r="G243" s="163" t="s">
        <v>1052</v>
      </c>
      <c r="H243" s="163" t="s">
        <v>106</v>
      </c>
      <c r="I243" s="163" t="s">
        <v>1330</v>
      </c>
      <c r="J243" s="163" t="s">
        <v>107</v>
      </c>
    </row>
    <row r="244" spans="2:10" ht="120" x14ac:dyDescent="0.25">
      <c r="B244" s="163">
        <v>238</v>
      </c>
      <c r="C244" s="163" t="s">
        <v>595</v>
      </c>
      <c r="D244" s="163" t="s">
        <v>596</v>
      </c>
      <c r="E244" s="163">
        <v>2025</v>
      </c>
      <c r="F244" s="163" t="s">
        <v>801</v>
      </c>
      <c r="G244" s="163" t="s">
        <v>1053</v>
      </c>
      <c r="H244" s="163" t="s">
        <v>1200</v>
      </c>
      <c r="I244" s="163" t="s">
        <v>1200</v>
      </c>
      <c r="J244" s="163" t="s">
        <v>1345</v>
      </c>
    </row>
    <row r="245" spans="2:10" ht="135" x14ac:dyDescent="0.25">
      <c r="B245" s="163">
        <v>239</v>
      </c>
      <c r="C245" s="163" t="s">
        <v>597</v>
      </c>
      <c r="D245" s="163" t="s">
        <v>598</v>
      </c>
      <c r="E245" s="163">
        <v>2025</v>
      </c>
      <c r="F245" s="163" t="s">
        <v>124</v>
      </c>
      <c r="G245" s="163" t="s">
        <v>1054</v>
      </c>
      <c r="H245" s="163" t="s">
        <v>1201</v>
      </c>
      <c r="I245" s="163" t="s">
        <v>1331</v>
      </c>
      <c r="J245" s="163" t="s">
        <v>107</v>
      </c>
    </row>
    <row r="246" spans="2:10" ht="135" x14ac:dyDescent="0.25">
      <c r="B246" s="163">
        <v>240</v>
      </c>
      <c r="C246" s="163" t="s">
        <v>599</v>
      </c>
      <c r="D246" s="163" t="s">
        <v>600</v>
      </c>
      <c r="E246" s="163">
        <v>2024</v>
      </c>
      <c r="F246" s="163" t="s">
        <v>775</v>
      </c>
      <c r="G246" s="163" t="s">
        <v>1055</v>
      </c>
      <c r="H246" s="163" t="s">
        <v>1202</v>
      </c>
      <c r="I246" s="163" t="s">
        <v>1332</v>
      </c>
      <c r="J246" s="163" t="s">
        <v>107</v>
      </c>
    </row>
    <row r="247" spans="2:10" ht="90" x14ac:dyDescent="0.25">
      <c r="B247" s="163">
        <v>241</v>
      </c>
      <c r="C247" s="163" t="s">
        <v>601</v>
      </c>
      <c r="D247" s="163" t="s">
        <v>602</v>
      </c>
      <c r="E247" s="163">
        <v>2024</v>
      </c>
      <c r="F247" s="163" t="s">
        <v>712</v>
      </c>
      <c r="G247" s="163" t="s">
        <v>1056</v>
      </c>
      <c r="H247" s="163" t="s">
        <v>106</v>
      </c>
      <c r="I247" s="163" t="s">
        <v>106</v>
      </c>
      <c r="J247" s="163" t="s">
        <v>107</v>
      </c>
    </row>
    <row r="248" spans="2:10" ht="75" x14ac:dyDescent="0.25">
      <c r="B248" s="163">
        <v>242</v>
      </c>
      <c r="C248" s="163" t="s">
        <v>603</v>
      </c>
      <c r="D248" s="163" t="s">
        <v>604</v>
      </c>
      <c r="E248" s="163">
        <v>2024</v>
      </c>
      <c r="F248" s="163" t="s">
        <v>791</v>
      </c>
      <c r="G248" s="163" t="s">
        <v>1057</v>
      </c>
      <c r="H248" s="163" t="s">
        <v>106</v>
      </c>
      <c r="I248" s="163" t="s">
        <v>106</v>
      </c>
      <c r="J248" s="163" t="s">
        <v>107</v>
      </c>
    </row>
    <row r="249" spans="2:10" ht="90" x14ac:dyDescent="0.25">
      <c r="B249" s="163">
        <v>243</v>
      </c>
      <c r="C249" s="163" t="s">
        <v>605</v>
      </c>
      <c r="D249" s="163" t="s">
        <v>606</v>
      </c>
      <c r="E249" s="163">
        <v>2025</v>
      </c>
      <c r="F249" s="163" t="s">
        <v>802</v>
      </c>
      <c r="G249" s="163" t="s">
        <v>1058</v>
      </c>
      <c r="H249" s="163" t="s">
        <v>1203</v>
      </c>
      <c r="I249" s="163" t="s">
        <v>1333</v>
      </c>
      <c r="J249" s="163" t="s">
        <v>1388</v>
      </c>
    </row>
    <row r="250" spans="2:10" ht="120" x14ac:dyDescent="0.25">
      <c r="B250" s="163">
        <v>244</v>
      </c>
      <c r="C250" s="163" t="s">
        <v>607</v>
      </c>
      <c r="D250" s="163" t="s">
        <v>608</v>
      </c>
      <c r="E250" s="163">
        <v>2021</v>
      </c>
      <c r="F250" s="163" t="s">
        <v>127</v>
      </c>
      <c r="G250" s="163" t="s">
        <v>1059</v>
      </c>
      <c r="H250" s="163" t="s">
        <v>1204</v>
      </c>
      <c r="I250" s="163" t="s">
        <v>1334</v>
      </c>
      <c r="J250" s="163" t="s">
        <v>107</v>
      </c>
    </row>
    <row r="251" spans="2:10" ht="60" x14ac:dyDescent="0.25">
      <c r="B251" s="163">
        <v>245</v>
      </c>
      <c r="C251" s="163" t="s">
        <v>609</v>
      </c>
      <c r="D251" s="163" t="s">
        <v>610</v>
      </c>
      <c r="E251" s="163">
        <v>2020</v>
      </c>
      <c r="F251" s="163" t="s">
        <v>114</v>
      </c>
      <c r="G251" s="163" t="s">
        <v>1060</v>
      </c>
      <c r="H251" s="163" t="s">
        <v>106</v>
      </c>
      <c r="I251" s="163" t="s">
        <v>106</v>
      </c>
      <c r="J251" s="163" t="s">
        <v>107</v>
      </c>
    </row>
    <row r="252" spans="2:10" ht="60" x14ac:dyDescent="0.25">
      <c r="B252" s="163">
        <v>246</v>
      </c>
      <c r="C252" s="163" t="s">
        <v>611</v>
      </c>
      <c r="D252" s="163" t="s">
        <v>612</v>
      </c>
      <c r="E252" s="163">
        <v>2024</v>
      </c>
      <c r="F252" s="163" t="s">
        <v>735</v>
      </c>
      <c r="G252" s="163" t="s">
        <v>1061</v>
      </c>
      <c r="H252" s="163" t="s">
        <v>106</v>
      </c>
      <c r="I252" s="163" t="s">
        <v>106</v>
      </c>
      <c r="J252" s="163" t="s">
        <v>107</v>
      </c>
    </row>
    <row r="253" spans="2:10" ht="120" x14ac:dyDescent="0.25">
      <c r="B253" s="163">
        <v>247</v>
      </c>
      <c r="C253" s="163" t="s">
        <v>613</v>
      </c>
      <c r="D253" s="163" t="s">
        <v>614</v>
      </c>
      <c r="E253" s="163">
        <v>2023</v>
      </c>
      <c r="F253" s="163" t="s">
        <v>803</v>
      </c>
      <c r="G253" s="163" t="s">
        <v>1062</v>
      </c>
      <c r="H253" s="163" t="s">
        <v>1171</v>
      </c>
      <c r="I253" s="163" t="s">
        <v>1294</v>
      </c>
      <c r="J253" s="163" t="s">
        <v>1352</v>
      </c>
    </row>
    <row r="254" spans="2:10" ht="75" x14ac:dyDescent="0.25">
      <c r="B254" s="163">
        <v>248</v>
      </c>
      <c r="C254" s="163" t="s">
        <v>615</v>
      </c>
      <c r="D254" s="163" t="s">
        <v>201</v>
      </c>
      <c r="E254" s="163">
        <v>2022</v>
      </c>
      <c r="F254" s="163" t="s">
        <v>804</v>
      </c>
      <c r="G254" s="163" t="s">
        <v>1063</v>
      </c>
      <c r="H254" s="163" t="s">
        <v>106</v>
      </c>
      <c r="I254" s="163" t="s">
        <v>106</v>
      </c>
      <c r="J254" s="163" t="s">
        <v>107</v>
      </c>
    </row>
    <row r="255" spans="2:10" ht="75" x14ac:dyDescent="0.25">
      <c r="B255" s="163">
        <v>249</v>
      </c>
      <c r="C255" s="163" t="s">
        <v>616</v>
      </c>
      <c r="D255" s="163" t="s">
        <v>617</v>
      </c>
      <c r="E255" s="163">
        <v>2025</v>
      </c>
      <c r="F255" s="163" t="s">
        <v>723</v>
      </c>
      <c r="G255" s="163" t="s">
        <v>1064</v>
      </c>
      <c r="H255" s="163" t="s">
        <v>138</v>
      </c>
      <c r="I255" s="163" t="s">
        <v>1335</v>
      </c>
      <c r="J255" s="163" t="s">
        <v>107</v>
      </c>
    </row>
    <row r="256" spans="2:10" ht="75" x14ac:dyDescent="0.25">
      <c r="B256" s="163">
        <v>250</v>
      </c>
      <c r="C256" s="163" t="s">
        <v>618</v>
      </c>
      <c r="D256" s="163" t="s">
        <v>619</v>
      </c>
      <c r="E256" s="163">
        <v>2025</v>
      </c>
      <c r="F256" s="163" t="s">
        <v>134</v>
      </c>
      <c r="G256" s="163" t="s">
        <v>1065</v>
      </c>
      <c r="H256" s="163" t="s">
        <v>136</v>
      </c>
      <c r="I256" s="163" t="s">
        <v>136</v>
      </c>
      <c r="J256" s="163" t="s">
        <v>107</v>
      </c>
    </row>
    <row r="257" spans="2:10" ht="60" x14ac:dyDescent="0.25">
      <c r="B257" s="163">
        <v>251</v>
      </c>
      <c r="C257" s="163" t="s">
        <v>620</v>
      </c>
      <c r="D257" s="163" t="s">
        <v>621</v>
      </c>
      <c r="E257" s="163">
        <v>2025</v>
      </c>
      <c r="F257" s="163" t="s">
        <v>798</v>
      </c>
      <c r="G257" s="163" t="s">
        <v>1066</v>
      </c>
      <c r="H257" s="163" t="s">
        <v>106</v>
      </c>
      <c r="I257" s="163" t="s">
        <v>106</v>
      </c>
      <c r="J257" s="163" t="s">
        <v>107</v>
      </c>
    </row>
    <row r="258" spans="2:10" ht="75" x14ac:dyDescent="0.25">
      <c r="B258" s="163">
        <v>252</v>
      </c>
      <c r="C258" s="163" t="s">
        <v>622</v>
      </c>
      <c r="D258" s="163" t="s">
        <v>623</v>
      </c>
      <c r="E258" s="163">
        <v>2020</v>
      </c>
      <c r="F258" s="163" t="s">
        <v>805</v>
      </c>
      <c r="G258" s="163" t="s">
        <v>1067</v>
      </c>
      <c r="H258" s="163" t="s">
        <v>1205</v>
      </c>
      <c r="I258" s="163" t="s">
        <v>1205</v>
      </c>
      <c r="J258" s="163" t="s">
        <v>107</v>
      </c>
    </row>
    <row r="259" spans="2:10" ht="75" x14ac:dyDescent="0.25">
      <c r="B259" s="163">
        <v>253</v>
      </c>
      <c r="C259" s="163" t="s">
        <v>624</v>
      </c>
      <c r="D259" s="163" t="s">
        <v>625</v>
      </c>
      <c r="E259" s="163">
        <v>2024</v>
      </c>
      <c r="F259" s="163" t="s">
        <v>128</v>
      </c>
      <c r="G259" s="163" t="s">
        <v>1068</v>
      </c>
      <c r="H259" s="163" t="s">
        <v>136</v>
      </c>
      <c r="I259" s="163" t="s">
        <v>1336</v>
      </c>
      <c r="J259" s="163" t="s">
        <v>107</v>
      </c>
    </row>
    <row r="260" spans="2:10" ht="75" x14ac:dyDescent="0.25">
      <c r="B260" s="163">
        <v>254</v>
      </c>
      <c r="C260" s="163" t="s">
        <v>626</v>
      </c>
      <c r="D260" s="163" t="s">
        <v>627</v>
      </c>
      <c r="E260" s="163">
        <v>2023</v>
      </c>
      <c r="F260" s="163" t="s">
        <v>782</v>
      </c>
      <c r="G260" s="163" t="s">
        <v>1069</v>
      </c>
      <c r="H260" s="163" t="s">
        <v>106</v>
      </c>
      <c r="I260" s="163" t="s">
        <v>106</v>
      </c>
      <c r="J260" s="163" t="s">
        <v>107</v>
      </c>
    </row>
    <row r="261" spans="2:10" ht="60" x14ac:dyDescent="0.25">
      <c r="B261" s="163">
        <v>255</v>
      </c>
      <c r="C261" s="163" t="s">
        <v>628</v>
      </c>
      <c r="D261" s="163" t="s">
        <v>629</v>
      </c>
      <c r="E261" s="163">
        <v>2025</v>
      </c>
      <c r="F261" s="163" t="s">
        <v>775</v>
      </c>
      <c r="G261" s="163" t="s">
        <v>1070</v>
      </c>
      <c r="H261" s="163" t="s">
        <v>106</v>
      </c>
      <c r="I261" s="163" t="s">
        <v>106</v>
      </c>
      <c r="J261" s="163" t="s">
        <v>107</v>
      </c>
    </row>
    <row r="262" spans="2:10" ht="105" x14ac:dyDescent="0.25">
      <c r="B262" s="163">
        <v>256</v>
      </c>
      <c r="C262" s="163" t="s">
        <v>630</v>
      </c>
      <c r="D262" s="163" t="s">
        <v>631</v>
      </c>
      <c r="E262" s="163">
        <v>2023</v>
      </c>
      <c r="F262" s="163" t="s">
        <v>806</v>
      </c>
      <c r="G262" s="163" t="s">
        <v>1071</v>
      </c>
      <c r="H262" s="163" t="s">
        <v>1206</v>
      </c>
      <c r="I262" s="163" t="s">
        <v>1337</v>
      </c>
      <c r="J262" s="163" t="s">
        <v>1390</v>
      </c>
    </row>
    <row r="263" spans="2:10" ht="75" x14ac:dyDescent="0.25">
      <c r="B263" s="163">
        <v>257</v>
      </c>
      <c r="C263" s="163" t="s">
        <v>632</v>
      </c>
      <c r="D263" s="163" t="s">
        <v>356</v>
      </c>
      <c r="E263" s="163">
        <v>2023</v>
      </c>
      <c r="F263" s="163" t="s">
        <v>807</v>
      </c>
      <c r="G263" s="163" t="s">
        <v>1072</v>
      </c>
      <c r="H263" s="163" t="s">
        <v>106</v>
      </c>
      <c r="I263" s="163" t="s">
        <v>106</v>
      </c>
      <c r="J263" s="163" t="s">
        <v>107</v>
      </c>
    </row>
    <row r="264" spans="2:10" ht="120" x14ac:dyDescent="0.25">
      <c r="B264" s="163">
        <v>258</v>
      </c>
      <c r="C264" s="163" t="s">
        <v>633</v>
      </c>
      <c r="D264" s="163" t="s">
        <v>634</v>
      </c>
      <c r="E264" s="163">
        <v>2025</v>
      </c>
      <c r="F264" s="163" t="s">
        <v>808</v>
      </c>
      <c r="G264" s="163" t="s">
        <v>1073</v>
      </c>
      <c r="H264" s="163" t="s">
        <v>1164</v>
      </c>
      <c r="I264" s="163" t="s">
        <v>1338</v>
      </c>
      <c r="J264" s="163" t="s">
        <v>107</v>
      </c>
    </row>
    <row r="265" spans="2:10" ht="75" x14ac:dyDescent="0.25">
      <c r="B265" s="163">
        <v>259</v>
      </c>
      <c r="C265" s="163" t="s">
        <v>635</v>
      </c>
      <c r="D265" s="163" t="s">
        <v>636</v>
      </c>
      <c r="E265" s="163">
        <v>2025</v>
      </c>
      <c r="F265" s="163" t="s">
        <v>809</v>
      </c>
      <c r="G265" s="163" t="s">
        <v>1074</v>
      </c>
      <c r="H265" s="163" t="s">
        <v>1207</v>
      </c>
      <c r="I265" s="163" t="s">
        <v>1207</v>
      </c>
      <c r="J265" s="163" t="s">
        <v>109</v>
      </c>
    </row>
    <row r="266" spans="2:10" ht="75" x14ac:dyDescent="0.25">
      <c r="B266" s="163">
        <v>260</v>
      </c>
      <c r="C266" s="163" t="s">
        <v>637</v>
      </c>
      <c r="D266" s="163" t="s">
        <v>638</v>
      </c>
      <c r="E266" s="163">
        <v>2024</v>
      </c>
      <c r="F266" s="163" t="s">
        <v>775</v>
      </c>
      <c r="G266" s="163" t="s">
        <v>1075</v>
      </c>
      <c r="H266" s="163" t="s">
        <v>135</v>
      </c>
      <c r="I266" s="163" t="s">
        <v>135</v>
      </c>
      <c r="J266" s="163" t="s">
        <v>107</v>
      </c>
    </row>
    <row r="267" spans="2:10" ht="165" x14ac:dyDescent="0.25">
      <c r="B267" s="163">
        <v>261</v>
      </c>
      <c r="C267" s="163" t="s">
        <v>639</v>
      </c>
      <c r="D267" s="163" t="s">
        <v>640</v>
      </c>
      <c r="E267" s="163">
        <v>2025</v>
      </c>
      <c r="F267" s="163" t="s">
        <v>810</v>
      </c>
      <c r="G267" s="163" t="s">
        <v>1076</v>
      </c>
      <c r="H267" s="163" t="s">
        <v>1208</v>
      </c>
      <c r="I267" s="163" t="s">
        <v>1339</v>
      </c>
      <c r="J267" s="163" t="s">
        <v>1381</v>
      </c>
    </row>
    <row r="268" spans="2:10" ht="60" x14ac:dyDescent="0.25">
      <c r="B268" s="163">
        <v>262</v>
      </c>
      <c r="C268" s="163" t="s">
        <v>641</v>
      </c>
      <c r="D268" s="163" t="s">
        <v>642</v>
      </c>
      <c r="E268" s="163">
        <v>2024</v>
      </c>
      <c r="F268" s="163" t="s">
        <v>735</v>
      </c>
      <c r="G268" s="163" t="s">
        <v>1077</v>
      </c>
      <c r="H268" s="163" t="s">
        <v>106</v>
      </c>
      <c r="I268" s="163" t="s">
        <v>106</v>
      </c>
      <c r="J268" s="163" t="s">
        <v>107</v>
      </c>
    </row>
    <row r="269" spans="2:10" ht="60" x14ac:dyDescent="0.25">
      <c r="B269" s="163">
        <v>263</v>
      </c>
      <c r="C269" s="163" t="s">
        <v>643</v>
      </c>
      <c r="D269" s="163" t="s">
        <v>644</v>
      </c>
      <c r="E269" s="163">
        <v>2020</v>
      </c>
      <c r="F269" s="163" t="s">
        <v>811</v>
      </c>
      <c r="G269" s="163" t="s">
        <v>1078</v>
      </c>
      <c r="H269" s="163" t="s">
        <v>106</v>
      </c>
      <c r="I269" s="163" t="s">
        <v>106</v>
      </c>
      <c r="J269" s="163" t="s">
        <v>107</v>
      </c>
    </row>
    <row r="270" spans="2:10" ht="75" x14ac:dyDescent="0.25">
      <c r="B270" s="163">
        <v>264</v>
      </c>
      <c r="C270" s="163" t="s">
        <v>645</v>
      </c>
      <c r="D270" s="163" t="s">
        <v>492</v>
      </c>
      <c r="E270" s="163">
        <v>2023</v>
      </c>
      <c r="F270" s="163" t="s">
        <v>110</v>
      </c>
      <c r="G270" s="163" t="s">
        <v>1079</v>
      </c>
      <c r="H270" s="163" t="s">
        <v>106</v>
      </c>
      <c r="I270" s="163" t="s">
        <v>106</v>
      </c>
      <c r="J270" s="163" t="s">
        <v>107</v>
      </c>
    </row>
    <row r="271" spans="2:10" ht="60" x14ac:dyDescent="0.25">
      <c r="B271" s="163">
        <v>265</v>
      </c>
      <c r="C271" s="163" t="s">
        <v>646</v>
      </c>
      <c r="D271" s="163" t="s">
        <v>647</v>
      </c>
      <c r="E271" s="163">
        <v>2021</v>
      </c>
      <c r="F271" s="163" t="s">
        <v>812</v>
      </c>
      <c r="G271" s="163" t="s">
        <v>1080</v>
      </c>
      <c r="H271" s="163" t="s">
        <v>106</v>
      </c>
      <c r="I271" s="163" t="s">
        <v>106</v>
      </c>
      <c r="J271" s="163" t="s">
        <v>107</v>
      </c>
    </row>
    <row r="272" spans="2:10" ht="90" x14ac:dyDescent="0.25">
      <c r="B272" s="163">
        <v>266</v>
      </c>
      <c r="C272" s="163" t="s">
        <v>648</v>
      </c>
      <c r="D272" s="163" t="s">
        <v>649</v>
      </c>
      <c r="E272" s="163">
        <v>2024</v>
      </c>
      <c r="F272" s="163" t="s">
        <v>695</v>
      </c>
      <c r="G272" s="163" t="s">
        <v>1081</v>
      </c>
      <c r="H272" s="163" t="s">
        <v>1169</v>
      </c>
      <c r="I272" s="163" t="s">
        <v>1292</v>
      </c>
      <c r="J272" s="163" t="s">
        <v>107</v>
      </c>
    </row>
    <row r="273" spans="2:10" ht="150" x14ac:dyDescent="0.25">
      <c r="B273" s="163">
        <v>267</v>
      </c>
      <c r="C273" s="163" t="s">
        <v>650</v>
      </c>
      <c r="D273" s="163" t="s">
        <v>651</v>
      </c>
      <c r="E273" s="163">
        <v>2023</v>
      </c>
      <c r="F273" s="163" t="s">
        <v>735</v>
      </c>
      <c r="G273" s="163" t="s">
        <v>1082</v>
      </c>
      <c r="H273" s="163" t="s">
        <v>1209</v>
      </c>
      <c r="I273" s="163" t="s">
        <v>1340</v>
      </c>
      <c r="J273" s="163" t="s">
        <v>1352</v>
      </c>
    </row>
    <row r="274" spans="2:10" ht="105" x14ac:dyDescent="0.25">
      <c r="B274" s="163">
        <v>268</v>
      </c>
      <c r="C274" s="163" t="s">
        <v>652</v>
      </c>
      <c r="D274" s="163" t="s">
        <v>653</v>
      </c>
      <c r="E274" s="163">
        <v>2022</v>
      </c>
      <c r="F274" s="163" t="s">
        <v>129</v>
      </c>
      <c r="G274" s="163" t="s">
        <v>1083</v>
      </c>
      <c r="H274" s="163" t="s">
        <v>1210</v>
      </c>
      <c r="I274" s="163" t="s">
        <v>1210</v>
      </c>
      <c r="J274" s="163" t="s">
        <v>1391</v>
      </c>
    </row>
    <row r="275" spans="2:10" ht="60" x14ac:dyDescent="0.25">
      <c r="B275" s="163">
        <v>269</v>
      </c>
      <c r="C275" s="163" t="s">
        <v>654</v>
      </c>
      <c r="D275" s="163" t="s">
        <v>655</v>
      </c>
      <c r="E275" s="163">
        <v>2025</v>
      </c>
      <c r="F275" s="163" t="s">
        <v>775</v>
      </c>
      <c r="G275" s="163" t="s">
        <v>1084</v>
      </c>
      <c r="H275" s="163" t="s">
        <v>106</v>
      </c>
      <c r="I275" s="163" t="s">
        <v>106</v>
      </c>
      <c r="J275" s="163" t="s">
        <v>107</v>
      </c>
    </row>
    <row r="276" spans="2:10" ht="105" x14ac:dyDescent="0.25">
      <c r="B276" s="163">
        <v>270</v>
      </c>
      <c r="C276" s="163" t="s">
        <v>656</v>
      </c>
      <c r="D276" s="163" t="s">
        <v>657</v>
      </c>
      <c r="E276" s="163">
        <v>2023</v>
      </c>
      <c r="F276" s="163" t="s">
        <v>113</v>
      </c>
      <c r="G276" s="163" t="s">
        <v>1085</v>
      </c>
      <c r="H276" s="163" t="s">
        <v>106</v>
      </c>
      <c r="I276" s="163" t="s">
        <v>106</v>
      </c>
      <c r="J276" s="163" t="s">
        <v>107</v>
      </c>
    </row>
    <row r="277" spans="2:10" ht="75" x14ac:dyDescent="0.25">
      <c r="B277" s="163">
        <v>271</v>
      </c>
      <c r="C277" s="163" t="s">
        <v>658</v>
      </c>
      <c r="D277" s="163" t="s">
        <v>659</v>
      </c>
      <c r="E277" s="163">
        <v>2020</v>
      </c>
      <c r="F277" s="163" t="s">
        <v>128</v>
      </c>
      <c r="G277" s="163" t="s">
        <v>1086</v>
      </c>
      <c r="H277" s="163" t="s">
        <v>1181</v>
      </c>
      <c r="I277" s="163" t="s">
        <v>1181</v>
      </c>
      <c r="J277" s="163" t="s">
        <v>1352</v>
      </c>
    </row>
    <row r="278" spans="2:10" ht="120" x14ac:dyDescent="0.25">
      <c r="B278" s="163">
        <v>272</v>
      </c>
      <c r="C278" s="163" t="s">
        <v>660</v>
      </c>
      <c r="D278" s="163" t="s">
        <v>661</v>
      </c>
      <c r="E278" s="163">
        <v>2025</v>
      </c>
      <c r="F278" s="163" t="s">
        <v>813</v>
      </c>
      <c r="G278" s="163" t="s">
        <v>1087</v>
      </c>
      <c r="H278" s="163" t="s">
        <v>1211</v>
      </c>
      <c r="I278" s="163" t="s">
        <v>1341</v>
      </c>
      <c r="J278" s="163" t="s">
        <v>1384</v>
      </c>
    </row>
    <row r="279" spans="2:10" ht="105" x14ac:dyDescent="0.25">
      <c r="B279" s="163">
        <v>273</v>
      </c>
      <c r="C279" s="163" t="s">
        <v>662</v>
      </c>
      <c r="D279" s="163" t="s">
        <v>358</v>
      </c>
      <c r="E279" s="163">
        <v>2024</v>
      </c>
      <c r="F279" s="163" t="s">
        <v>814</v>
      </c>
      <c r="G279" s="163" t="s">
        <v>1088</v>
      </c>
      <c r="H279" s="163" t="s">
        <v>1154</v>
      </c>
      <c r="I279" s="163" t="s">
        <v>1154</v>
      </c>
      <c r="J279" s="163" t="s">
        <v>1375</v>
      </c>
    </row>
    <row r="280" spans="2:10" ht="90" x14ac:dyDescent="0.25">
      <c r="B280" s="163">
        <v>274</v>
      </c>
      <c r="C280" s="163" t="s">
        <v>663</v>
      </c>
      <c r="D280" s="163" t="s">
        <v>465</v>
      </c>
      <c r="E280" s="163">
        <v>2024</v>
      </c>
      <c r="F280" s="163" t="s">
        <v>775</v>
      </c>
      <c r="G280" s="163" t="s">
        <v>1089</v>
      </c>
      <c r="H280" s="163" t="s">
        <v>106</v>
      </c>
      <c r="I280" s="163" t="s">
        <v>106</v>
      </c>
      <c r="J280" s="163" t="s">
        <v>107</v>
      </c>
    </row>
    <row r="281" spans="2:10" ht="60" x14ac:dyDescent="0.25">
      <c r="B281" s="163">
        <v>275</v>
      </c>
      <c r="C281" s="163" t="s">
        <v>664</v>
      </c>
      <c r="D281" s="163" t="s">
        <v>665</v>
      </c>
      <c r="E281" s="163">
        <v>2022</v>
      </c>
      <c r="F281" s="163" t="s">
        <v>710</v>
      </c>
      <c r="G281" s="163" t="s">
        <v>1090</v>
      </c>
      <c r="H281" s="163" t="s">
        <v>106</v>
      </c>
      <c r="I281" s="163" t="s">
        <v>106</v>
      </c>
      <c r="J281" s="163" t="s">
        <v>107</v>
      </c>
    </row>
    <row r="282" spans="2:10" ht="405" x14ac:dyDescent="0.25">
      <c r="B282" s="163">
        <v>276</v>
      </c>
      <c r="C282" s="163" t="s">
        <v>666</v>
      </c>
      <c r="D282" s="163" t="s">
        <v>667</v>
      </c>
      <c r="E282" s="163">
        <v>2025</v>
      </c>
      <c r="F282" s="163" t="s">
        <v>815</v>
      </c>
      <c r="G282" s="163" t="s">
        <v>1091</v>
      </c>
      <c r="H282" s="163" t="s">
        <v>1212</v>
      </c>
      <c r="I282" s="163" t="s">
        <v>1342</v>
      </c>
      <c r="J282" s="163" t="s">
        <v>1392</v>
      </c>
    </row>
    <row r="283" spans="2:10" ht="75" x14ac:dyDescent="0.25">
      <c r="B283" s="163">
        <v>277</v>
      </c>
      <c r="C283" s="163" t="s">
        <v>668</v>
      </c>
      <c r="D283" s="163" t="s">
        <v>288</v>
      </c>
      <c r="E283" s="163">
        <v>2025</v>
      </c>
      <c r="F283" s="163" t="s">
        <v>816</v>
      </c>
      <c r="G283" s="163" t="s">
        <v>1092</v>
      </c>
      <c r="H283" s="163" t="s">
        <v>106</v>
      </c>
      <c r="I283" s="163" t="s">
        <v>106</v>
      </c>
      <c r="J283" s="163" t="s">
        <v>107</v>
      </c>
    </row>
    <row r="284" spans="2:10" ht="240" x14ac:dyDescent="0.25">
      <c r="B284" s="163">
        <v>278</v>
      </c>
      <c r="C284" s="163" t="s">
        <v>669</v>
      </c>
      <c r="D284" s="163" t="s">
        <v>670</v>
      </c>
      <c r="E284" s="163">
        <v>2025</v>
      </c>
      <c r="F284" s="163" t="s">
        <v>752</v>
      </c>
      <c r="G284" s="163" t="s">
        <v>1093</v>
      </c>
      <c r="H284" s="163" t="s">
        <v>1213</v>
      </c>
      <c r="I284" s="163" t="s">
        <v>1343</v>
      </c>
      <c r="J284" s="163" t="s">
        <v>1393</v>
      </c>
    </row>
    <row r="285" spans="2:10" ht="75" x14ac:dyDescent="0.25">
      <c r="B285" s="163">
        <v>279</v>
      </c>
      <c r="C285" s="163" t="s">
        <v>671</v>
      </c>
      <c r="D285" s="163" t="s">
        <v>672</v>
      </c>
      <c r="E285" s="163">
        <v>2024</v>
      </c>
      <c r="F285" s="163" t="s">
        <v>127</v>
      </c>
      <c r="G285" s="163" t="s">
        <v>1094</v>
      </c>
      <c r="H285" s="163" t="s">
        <v>106</v>
      </c>
      <c r="I285" s="163" t="s">
        <v>106</v>
      </c>
      <c r="J285" s="163" t="s">
        <v>107</v>
      </c>
    </row>
    <row r="286" spans="2:10" ht="120" x14ac:dyDescent="0.25">
      <c r="B286" s="163">
        <v>280</v>
      </c>
      <c r="C286" s="163" t="s">
        <v>673</v>
      </c>
      <c r="D286" s="163" t="s">
        <v>674</v>
      </c>
      <c r="E286" s="163">
        <v>2024</v>
      </c>
      <c r="F286" s="163" t="s">
        <v>817</v>
      </c>
      <c r="G286" s="163" t="s">
        <v>1095</v>
      </c>
      <c r="H286" s="163" t="s">
        <v>1164</v>
      </c>
      <c r="I286" s="163" t="s">
        <v>1288</v>
      </c>
      <c r="J286" s="163" t="s">
        <v>107</v>
      </c>
    </row>
    <row r="287" spans="2:10" ht="90" x14ac:dyDescent="0.25">
      <c r="B287" s="163">
        <v>281</v>
      </c>
      <c r="C287" s="163" t="s">
        <v>675</v>
      </c>
      <c r="D287" s="163" t="s">
        <v>676</v>
      </c>
      <c r="E287" s="163">
        <v>2025</v>
      </c>
      <c r="F287" s="163" t="s">
        <v>818</v>
      </c>
      <c r="G287" s="163" t="s">
        <v>1096</v>
      </c>
      <c r="H287" s="163" t="s">
        <v>106</v>
      </c>
      <c r="I287" s="163" t="s">
        <v>106</v>
      </c>
      <c r="J287" s="163" t="s">
        <v>107</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SDG5</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Hanna Haddad</cp:lastModifiedBy>
  <cp:lastPrinted>2023-11-16T12:17:45Z</cp:lastPrinted>
  <dcterms:created xsi:type="dcterms:W3CDTF">2020-10-18T08:08:45Z</dcterms:created>
  <dcterms:modified xsi:type="dcterms:W3CDTF">2025-10-26T12:46:07Z</dcterms:modified>
</cp:coreProperties>
</file>