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ducation" sheetId="1" r:id="rId4"/>
  </sheets>
  <definedNames>
    <definedName localSheetId="0" name="_GoBack">Education!$C$49</definedName>
  </definedNames>
  <calcPr/>
</workbook>
</file>

<file path=xl/sharedStrings.xml><?xml version="1.0" encoding="utf-8"?>
<sst xmlns="http://schemas.openxmlformats.org/spreadsheetml/2006/main" count="401" uniqueCount="197">
  <si>
    <t xml:space="preserve"> البرامج الأكاديمية  ونسبة مساهمتها باهداف التنمية المستدامة</t>
  </si>
  <si>
    <t>الرقم</t>
  </si>
  <si>
    <t>اسم البرنامج</t>
  </si>
  <si>
    <t>Program Name</t>
  </si>
  <si>
    <t>المرحلة</t>
  </si>
  <si>
    <t>Degree</t>
  </si>
  <si>
    <t>عدد الساعات الإجمالي</t>
  </si>
  <si>
    <t>عدد ساعات المساقات الخاصة بأهداف التنمية المستدامة</t>
  </si>
  <si>
    <t>النسبة</t>
  </si>
  <si>
    <t>علم الحاسوب</t>
  </si>
  <si>
    <t>Computer Science</t>
  </si>
  <si>
    <t>البكالوريوس</t>
  </si>
  <si>
    <t>Bachelor's Degree</t>
  </si>
  <si>
    <t>نظم المعلومات الحاسوبية</t>
  </si>
  <si>
    <t>Computer Information System</t>
  </si>
  <si>
    <t>هندسة البرمجيات</t>
  </si>
  <si>
    <t>Software Engineering</t>
  </si>
  <si>
    <t>الرسم الحاسوبي والرسوم المتحركة</t>
  </si>
  <si>
    <t>Computer Graphics and Animation</t>
  </si>
  <si>
    <t>أمن المعلومات والفضاء الالكتروني</t>
  </si>
  <si>
    <t>Information and Cyber Security</t>
  </si>
  <si>
    <t>الذكاء الاصطناعي والروبوتات</t>
  </si>
  <si>
    <t>Artificial Intelligence, Robotics</t>
  </si>
  <si>
    <t>علم البيانات</t>
  </si>
  <si>
    <t>Data Science</t>
  </si>
  <si>
    <t>علم الحاسوب / الواقع الافتراضي</t>
  </si>
  <si>
    <t xml:space="preserve">Computer Science / Virtual Reality </t>
  </si>
  <si>
    <t>ادارة اعمال</t>
  </si>
  <si>
    <t>Business Administration</t>
  </si>
  <si>
    <t>الاقتصاد</t>
  </si>
  <si>
    <t>Economics</t>
  </si>
  <si>
    <t>التسويق</t>
  </si>
  <si>
    <t>Marketing</t>
  </si>
  <si>
    <t>علوم مالية ومصرفية</t>
  </si>
  <si>
    <t>Financial and Banking Sciences</t>
  </si>
  <si>
    <t>تخطيط وادارة مشاريع</t>
  </si>
  <si>
    <t>Planning and Project Management</t>
  </si>
  <si>
    <t>نظم المعلومات الادارية</t>
  </si>
  <si>
    <t>Management Information System (MIS</t>
  </si>
  <si>
    <t>نظم المعلومات المحاسبية</t>
  </si>
  <si>
    <t>Accounting information Systems (AIS</t>
  </si>
  <si>
    <t>انتاج ووقاية النبات</t>
  </si>
  <si>
    <t>Plant Production and Protection</t>
  </si>
  <si>
    <t>ادارة موارد المياه والبيئة</t>
  </si>
  <si>
    <t>Water Resources and Environmental Management</t>
  </si>
  <si>
    <t>التغذية والتصنيع الغذائي</t>
  </si>
  <si>
    <t>Nutrition and Food Processing</t>
  </si>
  <si>
    <t xml:space="preserve">التقنيات الحيوية </t>
  </si>
  <si>
    <t>Biotechnology</t>
  </si>
  <si>
    <t>هندسة الحاسوب</t>
  </si>
  <si>
    <t>Computer Engineering</t>
  </si>
  <si>
    <t>هندسة المساحة والجيوماتكس</t>
  </si>
  <si>
    <t>Surveying and Geomatics Engineering</t>
  </si>
  <si>
    <t>هندسة الطاقة الكهربائية</t>
  </si>
  <si>
    <t>Electrical Power Engineering</t>
  </si>
  <si>
    <t>هندسة مدنية</t>
  </si>
  <si>
    <t>Civil Engineering</t>
  </si>
  <si>
    <t>هندسة العمارة</t>
  </si>
  <si>
    <t>Architecture</t>
  </si>
  <si>
    <t>هندسة المواد</t>
  </si>
  <si>
    <t>Materials &amp; Metallurgy Engineering</t>
  </si>
  <si>
    <t>هندسة نظم الحاسوب</t>
  </si>
  <si>
    <t>Computer Systems Engineering</t>
  </si>
  <si>
    <t>ادارة المكتبات والمعلومات</t>
  </si>
  <si>
    <t>Library and Information Management</t>
  </si>
  <si>
    <t>القانون</t>
  </si>
  <si>
    <t>Law</t>
  </si>
  <si>
    <t>اللغة الانجليزية وآدابها</t>
  </si>
  <si>
    <t>English Language and Literature</t>
  </si>
  <si>
    <t>اللغة العربية وآدابها</t>
  </si>
  <si>
    <t>Arabic Language and Literature</t>
  </si>
  <si>
    <t>تربية الطفل</t>
  </si>
  <si>
    <t>child rearing</t>
  </si>
  <si>
    <t>الرياضيات</t>
  </si>
  <si>
    <t>Mathematics</t>
  </si>
  <si>
    <t>الكيمياء</t>
  </si>
  <si>
    <t>Chemistry</t>
  </si>
  <si>
    <t>الفيزياء</t>
  </si>
  <si>
    <t>Physics</t>
  </si>
  <si>
    <t>التحاليل الطبية</t>
  </si>
  <si>
    <t>Medical analysis</t>
  </si>
  <si>
    <t>دكتور في الطب</t>
  </si>
  <si>
    <t>Medicine</t>
  </si>
  <si>
    <t>التربية الخاصة</t>
  </si>
  <si>
    <t>Special Education</t>
  </si>
  <si>
    <t>الخدمة الاجتماعية</t>
  </si>
  <si>
    <t>Social Service</t>
  </si>
  <si>
    <t>علم الانحراف والجريمة</t>
  </si>
  <si>
    <t>Delinquency and crime</t>
  </si>
  <si>
    <t>علم النفس التطبيقي</t>
  </si>
  <si>
    <t>Applied Psychology</t>
  </si>
  <si>
    <t>الاقتصاد المنزلي</t>
  </si>
  <si>
    <t>Home Economics</t>
  </si>
  <si>
    <t>المحاسبة</t>
  </si>
  <si>
    <t>Accounting</t>
  </si>
  <si>
    <t>الهندسة الميكانيكية</t>
  </si>
  <si>
    <t>General Mechanical Engineering</t>
  </si>
  <si>
    <t>هندسة انظمة الحاسبات</t>
  </si>
  <si>
    <t>Computer Systems and Networks Engineering</t>
  </si>
  <si>
    <t>هندسة الآلات الحرارية</t>
  </si>
  <si>
    <t xml:space="preserve">Thermal &amp; hydraulic machines Engineering </t>
  </si>
  <si>
    <t>هندسة الاتوترونكس</t>
  </si>
  <si>
    <t>Autotronics Engineering</t>
  </si>
  <si>
    <t>هندسة الصناعات الكيميائية</t>
  </si>
  <si>
    <t>Chemical Industries Engineering</t>
  </si>
  <si>
    <t>هندسة الطرق والجسور</t>
  </si>
  <si>
    <t>Highway and Bridge Engineering</t>
  </si>
  <si>
    <t>هندسة الميكاترونكس</t>
  </si>
  <si>
    <t>Mechatronics Engineering</t>
  </si>
  <si>
    <t>هندسة تكنولوجيا الاتصالات</t>
  </si>
  <si>
    <t>Communication Engineering Technology</t>
  </si>
  <si>
    <t>الاحياء الدقيقة</t>
  </si>
  <si>
    <t>Microbiology</t>
  </si>
  <si>
    <t>العلوم الحياتية</t>
  </si>
  <si>
    <t>Life Sciences</t>
  </si>
  <si>
    <t>ادارة الفنادق</t>
  </si>
  <si>
    <t>Hotel management</t>
  </si>
  <si>
    <t>ادارة الشحن والتخليص</t>
  </si>
  <si>
    <t>Freight and Customs Management</t>
  </si>
  <si>
    <t>تكنولوجيا النقل البحري</t>
  </si>
  <si>
    <t>Maritime Transport Technology</t>
  </si>
  <si>
    <t>الارشاد النفسي والتربوي</t>
  </si>
  <si>
    <t>Psychological Counseling</t>
  </si>
  <si>
    <t>الادارة السياحية</t>
  </si>
  <si>
    <t>Tourism Management</t>
  </si>
  <si>
    <t>الدراسات الاسلامية التطبيقية</t>
  </si>
  <si>
    <t>Applied Islamic Studies</t>
  </si>
  <si>
    <t>التربية المهنية</t>
  </si>
  <si>
    <t>Vocational Education</t>
  </si>
  <si>
    <t>هندسة الانتاج والالات</t>
  </si>
  <si>
    <t>Production and Machines Engineering</t>
  </si>
  <si>
    <t>هندسة الاتصالات والبرمجيات</t>
  </si>
  <si>
    <t>Communications and Software Engineering</t>
  </si>
  <si>
    <t>هندسة التكييف والتبريد والتدفئة</t>
  </si>
  <si>
    <t xml:space="preserve">Air Conditioning, Refrigeration and Heating Engineering </t>
  </si>
  <si>
    <t>هندسة المياه والبيئة</t>
  </si>
  <si>
    <t>Water and Environment Engineering</t>
  </si>
  <si>
    <t>التحقيقات الجنائية الرقمية</t>
  </si>
  <si>
    <t>Digital Forensics Investigations</t>
  </si>
  <si>
    <t>وقاية النبات</t>
  </si>
  <si>
    <t>Plant Protection</t>
  </si>
  <si>
    <t>القبالة والعناية بحديثي الولادة</t>
  </si>
  <si>
    <t xml:space="preserve">Midwifery and Neonatal Care </t>
  </si>
  <si>
    <t>تكنولوجيا الزراعة العضوية الذكية</t>
  </si>
  <si>
    <t>Smart Organic Farming Technology</t>
  </si>
  <si>
    <t xml:space="preserve">بكالوريوس التقني </t>
  </si>
  <si>
    <t>Technical Bachelor's Degree</t>
  </si>
  <si>
    <t>تكنولوجيا التكييف والتبريد</t>
  </si>
  <si>
    <t>HVAC Technology</t>
  </si>
  <si>
    <t>تكنولوجيا خدمة المركبات الكهربائية والهجينة</t>
  </si>
  <si>
    <t>Electric and Hybrid Vehicle Service Technology</t>
  </si>
  <si>
    <t>تكنولوجيا الأنظمة الهيددروليكية في الاليات الثقيلة</t>
  </si>
  <si>
    <t>Hydraulic Systems Technology in Heavy Machinery</t>
  </si>
  <si>
    <t>الهندسة الميكانيكية/الطاقة المتجددة</t>
  </si>
  <si>
    <t>Mechanical Engineering / Renewable Energy Engineering</t>
  </si>
  <si>
    <t>أمن  الفضاء الالكتروني</t>
  </si>
  <si>
    <t xml:space="preserve">Cyber Security </t>
  </si>
  <si>
    <t xml:space="preserve">ماجستير </t>
  </si>
  <si>
    <t>Master's Degree</t>
  </si>
  <si>
    <t>علم المواد</t>
  </si>
  <si>
    <t>Materials Science Engineering</t>
  </si>
  <si>
    <t>الفيزياء النووية</t>
  </si>
  <si>
    <t>الكيمياء التطبيقية</t>
  </si>
  <si>
    <t>ادارة موارد مياه وبيئة</t>
  </si>
  <si>
    <t>التغذية وتكنولوجيا الغذاء</t>
  </si>
  <si>
    <t>Nutrition and Food Technology</t>
  </si>
  <si>
    <t>التقنيات الحيوية</t>
  </si>
  <si>
    <t>ادارة المشاريع</t>
  </si>
  <si>
    <t>Project Management</t>
  </si>
  <si>
    <t>التخطيط الاقليمي</t>
  </si>
  <si>
    <t>Regional Planning</t>
  </si>
  <si>
    <t>ادارة الاعمال</t>
  </si>
  <si>
    <t>ادارة الموارد البشرية</t>
  </si>
  <si>
    <t>Human Resources Management</t>
  </si>
  <si>
    <t>هندسة الميكاترونيكس</t>
  </si>
  <si>
    <t>هندسة تحلية المياه وادارتها</t>
  </si>
  <si>
    <t>Water Desalination and Management Engineering</t>
  </si>
  <si>
    <t>الاحياء التطبيقية</t>
  </si>
  <si>
    <t xml:space="preserve">     Medical analysis</t>
  </si>
  <si>
    <t>التمويل</t>
  </si>
  <si>
    <t>Finance</t>
  </si>
  <si>
    <t>الادارة التربوية</t>
  </si>
  <si>
    <t>Educational Administration</t>
  </si>
  <si>
    <t>علم النفس التربوي</t>
  </si>
  <si>
    <t>Educational Psychology</t>
  </si>
  <si>
    <t>الموهبة والإبداع</t>
  </si>
  <si>
    <t>Talent and Creativity</t>
  </si>
  <si>
    <t>هندسة حاسوب / هندسة انظمة الحاسبات والشبكات</t>
  </si>
  <si>
    <t>Computer Engineering / Computer systems</t>
  </si>
  <si>
    <t>صعوبات التعلم</t>
  </si>
  <si>
    <t>Learning Disabilities</t>
  </si>
  <si>
    <t>دبلوم عالي</t>
  </si>
  <si>
    <t>Higher Diploma</t>
  </si>
  <si>
    <t>التوحد</t>
  </si>
  <si>
    <t>Autism</t>
  </si>
  <si>
    <t>التربية</t>
  </si>
  <si>
    <t>Education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</si>
</sst>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9">
    <font>
      <sz val="11.0"/>
      <color/>
      <name val="Calibri"/>
    </font>
    <font>
      <sz val="16.0"/>
      <color/>
      <name val="Calibri"/>
    </font>
    <font>
      <b/>
      <sz val="16.0"/>
      <color rgb="FFFF0000"/>
      <name val="Calibri"/>
    </font>
    <font/>
    <font>
      <b/>
      <sz val="16.0"/>
      <name val="Calibri"/>
    </font>
    <font>
      <sz val="16.0"/>
      <name val="Calibri"/>
    </font>
    <font>
      <b/>
      <sz val="12.0"/>
      <name val="Arial"/>
    </font>
    <font>
      <sz val="16.0"/>
      <name val="Arial"/>
    </font>
    <font>
      <b/>
      <sz val="14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</fills>
  <borders count="1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/>
    </xf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right" readingOrder="0"/>
    </xf>
    <xf borderId="5" fillId="2" fontId="4" numFmtId="0" xfId="0" applyAlignment="1" applyBorder="1" applyFont="1">
      <alignment horizontal="right" readingOrder="0"/>
    </xf>
    <xf borderId="5" fillId="2" fontId="4" numFmtId="0" xfId="0" applyAlignment="1" applyBorder="1" applyFont="1">
      <alignment horizontal="right"/>
    </xf>
    <xf borderId="6" fillId="2" fontId="4" numFmtId="0" xfId="0" applyAlignment="1" applyBorder="1" applyFont="1">
      <alignment horizontal="right" readingOrder="0"/>
    </xf>
    <xf borderId="7" fillId="0" fontId="5" numFmtId="0" xfId="0" applyAlignment="1" applyBorder="1" applyFont="1">
      <alignment horizontal="right"/>
    </xf>
    <xf borderId="8" fillId="3" fontId="6" numFmtId="0" xfId="0" applyAlignment="1" applyBorder="1" applyFill="1" applyFont="1">
      <alignment horizontal="right" readingOrder="2"/>
    </xf>
    <xf borderId="8" fillId="3" fontId="6" numFmtId="0" xfId="0" applyAlignment="1" applyBorder="1" applyFont="1">
      <alignment horizontal="left" readingOrder="2" shrinkToFit="0" vertical="top" wrapText="1"/>
    </xf>
    <xf borderId="9" fillId="0" fontId="5" numFmtId="0" xfId="0" applyAlignment="1" applyBorder="1" applyFont="1">
      <alignment horizontal="right" readingOrder="0"/>
    </xf>
    <xf borderId="9" fillId="0" fontId="7" numFmtId="0" xfId="0" applyAlignment="1" applyBorder="1" applyFont="1">
      <alignment horizontal="left"/>
    </xf>
    <xf borderId="9" fillId="0" fontId="5" numFmtId="0" xfId="0" applyAlignment="1" applyBorder="1" applyFont="1">
      <alignment horizontal="right"/>
    </xf>
    <xf borderId="10" fillId="0" fontId="5" numFmtId="164" xfId="0" applyAlignment="1" applyBorder="1" applyFont="1" applyNumberFormat="1">
      <alignment horizontal="right"/>
    </xf>
    <xf borderId="11" fillId="3" fontId="6" numFmtId="0" xfId="0" applyAlignment="1" applyBorder="1" applyFont="1">
      <alignment horizontal="right" readingOrder="2"/>
    </xf>
    <xf borderId="11" fillId="3" fontId="6" numFmtId="0" xfId="0" applyAlignment="1" applyBorder="1" applyFont="1">
      <alignment horizontal="left" readingOrder="2" shrinkToFit="0" vertical="top" wrapText="1"/>
    </xf>
    <xf borderId="11" fillId="0" fontId="5" numFmtId="0" xfId="0" applyAlignment="1" applyBorder="1" applyFont="1">
      <alignment horizontal="right" readingOrder="0"/>
    </xf>
    <xf borderId="11" fillId="0" fontId="7" numFmtId="0" xfId="0" applyAlignment="1" applyBorder="1" applyFont="1">
      <alignment horizontal="left"/>
    </xf>
    <xf borderId="11" fillId="0" fontId="5" numFmtId="0" xfId="0" applyAlignment="1" applyBorder="1" applyFont="1">
      <alignment horizontal="right"/>
    </xf>
    <xf borderId="12" fillId="0" fontId="5" numFmtId="9" xfId="0" applyAlignment="1" applyBorder="1" applyFont="1" applyNumberFormat="1">
      <alignment horizontal="right"/>
    </xf>
    <xf borderId="11" fillId="0" fontId="5" numFmtId="0" xfId="0" applyAlignment="1" applyBorder="1" applyFont="1">
      <alignment horizontal="right"/>
    </xf>
    <xf borderId="11" fillId="0" fontId="8" numFmtId="0" xfId="0" applyAlignment="1" applyBorder="1" applyFont="1">
      <alignment horizontal="right" readingOrder="2" shrinkToFit="0" wrapText="1"/>
    </xf>
    <xf borderId="11" fillId="0" fontId="6" numFmtId="0" xfId="0" applyAlignment="1" applyBorder="1" applyFont="1">
      <alignment horizontal="left" readingOrder="2" shrinkToFit="0" vertical="top" wrapText="1"/>
    </xf>
    <xf borderId="13" fillId="0" fontId="8" numFmtId="0" xfId="0" applyAlignment="1" applyBorder="1" applyFont="1">
      <alignment horizontal="right" readingOrder="2" shrinkToFit="0" wrapText="1"/>
    </xf>
    <xf borderId="13" fillId="0" fontId="6" numFmtId="0" xfId="0" applyAlignment="1" applyBorder="1" applyFont="1">
      <alignment horizontal="left" readingOrder="2" shrinkToFit="0" vertical="top" wrapText="1"/>
    </xf>
    <xf borderId="13" fillId="0" fontId="5" numFmtId="0" xfId="0" applyAlignment="1" applyBorder="1" applyFont="1">
      <alignment horizontal="right" readingOrder="0"/>
    </xf>
    <xf borderId="13" fillId="0" fontId="7" numFmtId="0" xfId="0" applyAlignment="1" applyBorder="1" applyFont="1">
      <alignment horizontal="left"/>
    </xf>
    <xf borderId="13" fillId="0" fontId="5" numFmtId="0" xfId="0" applyAlignment="1" applyBorder="1" applyFont="1">
      <alignment horizontal="right"/>
    </xf>
    <xf borderId="14" fillId="0" fontId="5" numFmtId="9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4.43" defaultRowHeight="15.0"/>
  <cols>
    <col customWidth="1" min="1" max="1" width="3.71"/>
    <col customWidth="1" min="2" max="2" width="8.0"/>
    <col customWidth="1" min="3" max="3" width="49.29"/>
    <col customWidth="1" min="4" max="4" width="65.29"/>
    <col customWidth="1" min="5" max="5" width="19.71"/>
    <col customWidth="1" min="6" max="6" width="39.57"/>
    <col customWidth="1" min="7" max="7" width="25.71"/>
    <col customWidth="1" min="8" max="8" width="63.43"/>
    <col customWidth="1" min="9" max="9" width="10.43"/>
    <col customWidth="1" min="10" max="11" width="8.71"/>
  </cols>
  <sheetData>
    <row r="1" ht="9.75" customHeight="1">
      <c r="A1" s="1"/>
      <c r="B1" s="2"/>
      <c r="C1" s="2"/>
      <c r="D1" s="2"/>
      <c r="E1" s="2"/>
      <c r="F1" s="2"/>
      <c r="G1" s="2"/>
      <c r="H1" s="2"/>
      <c r="I1" s="2"/>
      <c r="J1" s="1"/>
      <c r="K1" s="1"/>
    </row>
    <row r="2" ht="21.0" customHeight="1">
      <c r="A2" s="1"/>
      <c r="B2" s="3" t="s">
        <v>0</v>
      </c>
      <c r="C2" s="4"/>
      <c r="D2" s="4"/>
      <c r="E2" s="4"/>
      <c r="F2" s="4"/>
      <c r="G2" s="4"/>
      <c r="H2" s="4"/>
      <c r="I2" s="5"/>
      <c r="J2" s="1"/>
      <c r="K2" s="1"/>
    </row>
    <row r="3" ht="38.25" customHeight="1">
      <c r="A3" s="1"/>
      <c r="B3" s="2"/>
      <c r="C3" s="2"/>
      <c r="D3" s="2"/>
      <c r="E3" s="2"/>
      <c r="F3" s="2"/>
      <c r="G3" s="2"/>
      <c r="H3" s="2"/>
      <c r="I3" s="2"/>
      <c r="J3" s="1"/>
      <c r="K3" s="1"/>
    </row>
    <row r="4" ht="21.0" customHeight="1">
      <c r="A4" s="1"/>
      <c r="B4" s="6" t="s">
        <v>1</v>
      </c>
      <c r="C4" s="7" t="s">
        <v>2</v>
      </c>
      <c r="D4" s="8" t="s">
        <v>3</v>
      </c>
      <c r="E4" s="7" t="s">
        <v>4</v>
      </c>
      <c r="F4" s="8" t="s">
        <v>5</v>
      </c>
      <c r="G4" s="7" t="s">
        <v>6</v>
      </c>
      <c r="H4" s="7" t="s">
        <v>7</v>
      </c>
      <c r="I4" s="9" t="s">
        <v>8</v>
      </c>
      <c r="J4" s="1"/>
      <c r="K4" s="1"/>
    </row>
    <row r="5" ht="21.0" customHeight="1">
      <c r="A5" s="1"/>
      <c r="B5" s="10">
        <v>1.0</v>
      </c>
      <c r="C5" s="11" t="s">
        <v>9</v>
      </c>
      <c r="D5" s="12" t="s">
        <v>10</v>
      </c>
      <c r="E5" s="13" t="s">
        <v>11</v>
      </c>
      <c r="F5" s="14" t="s">
        <v>12</v>
      </c>
      <c r="G5" s="15">
        <v>133.0</v>
      </c>
      <c r="H5" s="15">
        <v>100.0</v>
      </c>
      <c r="I5" s="16" t="str">
        <f t="shared" ref="I5:I102" si="1">H5/G5</f>
        <v>75.2%</v>
      </c>
      <c r="J5" s="1"/>
      <c r="K5" s="1"/>
    </row>
    <row r="6" ht="21.0" customHeight="1">
      <c r="A6" s="1"/>
      <c r="B6" s="10">
        <v>2.0</v>
      </c>
      <c r="C6" s="17" t="s">
        <v>13</v>
      </c>
      <c r="D6" s="18" t="s">
        <v>14</v>
      </c>
      <c r="E6" s="19" t="s">
        <v>11</v>
      </c>
      <c r="F6" s="20" t="s">
        <v>12</v>
      </c>
      <c r="G6" s="21">
        <v>132.0</v>
      </c>
      <c r="H6" s="21">
        <v>101.0</v>
      </c>
      <c r="I6" s="22" t="str">
        <f t="shared" si="1"/>
        <v>77%</v>
      </c>
      <c r="J6" s="1"/>
      <c r="K6" s="1"/>
    </row>
    <row r="7" ht="21.0" customHeight="1">
      <c r="A7" s="1"/>
      <c r="B7" s="10">
        <v>3.0</v>
      </c>
      <c r="C7" s="17" t="s">
        <v>15</v>
      </c>
      <c r="D7" s="18" t="s">
        <v>16</v>
      </c>
      <c r="E7" s="19" t="s">
        <v>11</v>
      </c>
      <c r="F7" s="20" t="s">
        <v>12</v>
      </c>
      <c r="G7" s="21">
        <v>132.0</v>
      </c>
      <c r="H7" s="21">
        <v>99.0</v>
      </c>
      <c r="I7" s="22" t="str">
        <f t="shared" si="1"/>
        <v>75%</v>
      </c>
      <c r="J7" s="1"/>
      <c r="K7" s="1"/>
    </row>
    <row r="8" ht="21.0" customHeight="1">
      <c r="A8" s="1"/>
      <c r="B8" s="10">
        <v>4.0</v>
      </c>
      <c r="C8" s="17" t="s">
        <v>17</v>
      </c>
      <c r="D8" s="18" t="s">
        <v>18</v>
      </c>
      <c r="E8" s="19" t="s">
        <v>11</v>
      </c>
      <c r="F8" s="20" t="s">
        <v>12</v>
      </c>
      <c r="G8" s="21">
        <v>132.0</v>
      </c>
      <c r="H8" s="21">
        <v>102.0</v>
      </c>
      <c r="I8" s="22" t="str">
        <f t="shared" si="1"/>
        <v>77%</v>
      </c>
      <c r="J8" s="1"/>
      <c r="K8" s="1"/>
    </row>
    <row r="9" ht="21.0" customHeight="1">
      <c r="A9" s="1"/>
      <c r="B9" s="10">
        <v>5.0</v>
      </c>
      <c r="C9" s="17" t="s">
        <v>19</v>
      </c>
      <c r="D9" s="18" t="s">
        <v>20</v>
      </c>
      <c r="E9" s="19" t="s">
        <v>11</v>
      </c>
      <c r="F9" s="20" t="s">
        <v>12</v>
      </c>
      <c r="G9" s="21">
        <v>132.0</v>
      </c>
      <c r="H9" s="21">
        <v>100.0</v>
      </c>
      <c r="I9" s="22" t="str">
        <f t="shared" si="1"/>
        <v>76%</v>
      </c>
      <c r="J9" s="1"/>
      <c r="K9" s="1"/>
    </row>
    <row r="10" ht="21.0" customHeight="1">
      <c r="A10" s="1"/>
      <c r="B10" s="10">
        <v>6.0</v>
      </c>
      <c r="C10" s="17" t="s">
        <v>21</v>
      </c>
      <c r="D10" s="18" t="s">
        <v>22</v>
      </c>
      <c r="E10" s="19" t="s">
        <v>11</v>
      </c>
      <c r="F10" s="20" t="s">
        <v>12</v>
      </c>
      <c r="G10" s="21">
        <v>132.0</v>
      </c>
      <c r="H10" s="21">
        <v>100.0</v>
      </c>
      <c r="I10" s="22" t="str">
        <f t="shared" si="1"/>
        <v>76%</v>
      </c>
      <c r="J10" s="1"/>
      <c r="K10" s="1"/>
    </row>
    <row r="11" ht="21.0" customHeight="1">
      <c r="A11" s="1"/>
      <c r="B11" s="10">
        <v>7.0</v>
      </c>
      <c r="C11" s="17" t="s">
        <v>23</v>
      </c>
      <c r="D11" s="18" t="s">
        <v>24</v>
      </c>
      <c r="E11" s="19" t="s">
        <v>11</v>
      </c>
      <c r="F11" s="20" t="s">
        <v>12</v>
      </c>
      <c r="G11" s="21">
        <v>132.0</v>
      </c>
      <c r="H11" s="21">
        <v>100.0</v>
      </c>
      <c r="I11" s="22" t="str">
        <f t="shared" si="1"/>
        <v>76%</v>
      </c>
      <c r="J11" s="1"/>
      <c r="K11" s="1"/>
    </row>
    <row r="12" ht="21.0" customHeight="1">
      <c r="A12" s="1"/>
      <c r="B12" s="10">
        <v>8.0</v>
      </c>
      <c r="C12" s="17" t="s">
        <v>25</v>
      </c>
      <c r="D12" s="18" t="s">
        <v>26</v>
      </c>
      <c r="E12" s="19" t="s">
        <v>11</v>
      </c>
      <c r="F12" s="20" t="s">
        <v>12</v>
      </c>
      <c r="G12" s="21">
        <v>132.0</v>
      </c>
      <c r="H12" s="21">
        <v>100.0</v>
      </c>
      <c r="I12" s="22" t="str">
        <f t="shared" si="1"/>
        <v>76%</v>
      </c>
      <c r="J12" s="1"/>
      <c r="K12" s="1"/>
    </row>
    <row r="13" ht="21.0" customHeight="1">
      <c r="A13" s="1"/>
      <c r="B13" s="10">
        <v>9.0</v>
      </c>
      <c r="C13" s="17" t="s">
        <v>27</v>
      </c>
      <c r="D13" s="18" t="s">
        <v>28</v>
      </c>
      <c r="E13" s="19" t="s">
        <v>11</v>
      </c>
      <c r="F13" s="20" t="s">
        <v>12</v>
      </c>
      <c r="G13" s="21">
        <v>132.0</v>
      </c>
      <c r="H13" s="21">
        <v>90.0</v>
      </c>
      <c r="I13" s="22" t="str">
        <f t="shared" si="1"/>
        <v>68%</v>
      </c>
      <c r="J13" s="1"/>
      <c r="K13" s="1"/>
    </row>
    <row r="14" ht="21.0" customHeight="1">
      <c r="A14" s="1"/>
      <c r="B14" s="10">
        <v>10.0</v>
      </c>
      <c r="C14" s="17" t="s">
        <v>29</v>
      </c>
      <c r="D14" s="18" t="s">
        <v>30</v>
      </c>
      <c r="E14" s="19" t="s">
        <v>11</v>
      </c>
      <c r="F14" s="20" t="s">
        <v>12</v>
      </c>
      <c r="G14" s="21">
        <v>132.0</v>
      </c>
      <c r="H14" s="21">
        <v>100.0</v>
      </c>
      <c r="I14" s="22" t="str">
        <f t="shared" si="1"/>
        <v>76%</v>
      </c>
      <c r="J14" s="1"/>
      <c r="K14" s="1"/>
    </row>
    <row r="15" ht="21.0" customHeight="1">
      <c r="A15" s="1"/>
      <c r="B15" s="10">
        <v>11.0</v>
      </c>
      <c r="C15" s="17" t="s">
        <v>31</v>
      </c>
      <c r="D15" s="18" t="s">
        <v>32</v>
      </c>
      <c r="E15" s="19" t="s">
        <v>11</v>
      </c>
      <c r="F15" s="20" t="s">
        <v>12</v>
      </c>
      <c r="G15" s="21">
        <v>132.0</v>
      </c>
      <c r="H15" s="21">
        <v>90.0</v>
      </c>
      <c r="I15" s="22" t="str">
        <f t="shared" si="1"/>
        <v>68%</v>
      </c>
      <c r="J15" s="1"/>
      <c r="K15" s="1"/>
    </row>
    <row r="16" ht="21.0" customHeight="1">
      <c r="A16" s="1"/>
      <c r="B16" s="10">
        <v>12.0</v>
      </c>
      <c r="C16" s="17" t="s">
        <v>33</v>
      </c>
      <c r="D16" s="18" t="s">
        <v>34</v>
      </c>
      <c r="E16" s="19" t="s">
        <v>11</v>
      </c>
      <c r="F16" s="20" t="s">
        <v>12</v>
      </c>
      <c r="G16" s="21">
        <v>132.0</v>
      </c>
      <c r="H16" s="21">
        <v>100.0</v>
      </c>
      <c r="I16" s="22" t="str">
        <f t="shared" si="1"/>
        <v>76%</v>
      </c>
      <c r="J16" s="1"/>
      <c r="K16" s="1"/>
    </row>
    <row r="17" ht="21.0" customHeight="1">
      <c r="A17" s="1"/>
      <c r="B17" s="10">
        <v>13.0</v>
      </c>
      <c r="C17" s="17" t="s">
        <v>35</v>
      </c>
      <c r="D17" s="18" t="s">
        <v>36</v>
      </c>
      <c r="E17" s="19" t="s">
        <v>11</v>
      </c>
      <c r="F17" s="20" t="s">
        <v>12</v>
      </c>
      <c r="G17" s="21">
        <v>132.0</v>
      </c>
      <c r="H17" s="21">
        <v>100.0</v>
      </c>
      <c r="I17" s="22" t="str">
        <f t="shared" si="1"/>
        <v>76%</v>
      </c>
      <c r="J17" s="1"/>
      <c r="K17" s="1"/>
    </row>
    <row r="18" ht="21.0" customHeight="1">
      <c r="A18" s="1"/>
      <c r="B18" s="10">
        <v>14.0</v>
      </c>
      <c r="C18" s="17" t="s">
        <v>37</v>
      </c>
      <c r="D18" s="18" t="s">
        <v>38</v>
      </c>
      <c r="E18" s="19" t="s">
        <v>11</v>
      </c>
      <c r="F18" s="20" t="s">
        <v>12</v>
      </c>
      <c r="G18" s="21">
        <v>132.0</v>
      </c>
      <c r="H18" s="21">
        <v>90.0</v>
      </c>
      <c r="I18" s="22" t="str">
        <f t="shared" si="1"/>
        <v>68%</v>
      </c>
      <c r="J18" s="1"/>
      <c r="K18" s="1"/>
    </row>
    <row r="19" ht="21.0" customHeight="1">
      <c r="A19" s="1"/>
      <c r="B19" s="10">
        <v>15.0</v>
      </c>
      <c r="C19" s="17" t="s">
        <v>39</v>
      </c>
      <c r="D19" s="18" t="s">
        <v>40</v>
      </c>
      <c r="E19" s="19" t="s">
        <v>11</v>
      </c>
      <c r="F19" s="20" t="s">
        <v>12</v>
      </c>
      <c r="G19" s="21">
        <v>132.0</v>
      </c>
      <c r="H19" s="21">
        <v>90.0</v>
      </c>
      <c r="I19" s="22" t="str">
        <f t="shared" si="1"/>
        <v>68%</v>
      </c>
      <c r="J19" s="1"/>
      <c r="K19" s="1"/>
    </row>
    <row r="20" ht="21.0" customHeight="1">
      <c r="A20" s="1"/>
      <c r="B20" s="10">
        <v>16.0</v>
      </c>
      <c r="C20" s="17" t="s">
        <v>41</v>
      </c>
      <c r="D20" s="18" t="s">
        <v>42</v>
      </c>
      <c r="E20" s="19" t="s">
        <v>11</v>
      </c>
      <c r="F20" s="20" t="s">
        <v>12</v>
      </c>
      <c r="G20" s="21">
        <v>135.0</v>
      </c>
      <c r="H20" s="21">
        <v>108.0</v>
      </c>
      <c r="I20" s="22" t="str">
        <f t="shared" si="1"/>
        <v>80%</v>
      </c>
      <c r="J20" s="1"/>
      <c r="K20" s="1"/>
    </row>
    <row r="21" ht="21.0" customHeight="1">
      <c r="A21" s="1"/>
      <c r="B21" s="10">
        <v>17.0</v>
      </c>
      <c r="C21" s="17" t="s">
        <v>43</v>
      </c>
      <c r="D21" s="18" t="s">
        <v>44</v>
      </c>
      <c r="E21" s="19" t="s">
        <v>11</v>
      </c>
      <c r="F21" s="20" t="s">
        <v>12</v>
      </c>
      <c r="G21" s="21">
        <v>135.0</v>
      </c>
      <c r="H21" s="21">
        <v>108.0</v>
      </c>
      <c r="I21" s="22" t="str">
        <f t="shared" si="1"/>
        <v>80%</v>
      </c>
      <c r="J21" s="1"/>
      <c r="K21" s="1"/>
    </row>
    <row r="22" ht="21.0" customHeight="1">
      <c r="A22" s="1"/>
      <c r="B22" s="10">
        <v>18.0</v>
      </c>
      <c r="C22" s="17" t="s">
        <v>45</v>
      </c>
      <c r="D22" s="18" t="s">
        <v>46</v>
      </c>
      <c r="E22" s="19" t="s">
        <v>11</v>
      </c>
      <c r="F22" s="20" t="s">
        <v>12</v>
      </c>
      <c r="G22" s="21">
        <v>136.0</v>
      </c>
      <c r="H22" s="21">
        <v>109.0</v>
      </c>
      <c r="I22" s="22" t="str">
        <f t="shared" si="1"/>
        <v>80%</v>
      </c>
      <c r="J22" s="1"/>
      <c r="K22" s="1"/>
    </row>
    <row r="23" ht="21.0" customHeight="1">
      <c r="A23" s="1"/>
      <c r="B23" s="10">
        <v>19.0</v>
      </c>
      <c r="C23" s="17" t="s">
        <v>47</v>
      </c>
      <c r="D23" s="18" t="s">
        <v>48</v>
      </c>
      <c r="E23" s="19" t="s">
        <v>11</v>
      </c>
      <c r="F23" s="20" t="s">
        <v>12</v>
      </c>
      <c r="G23" s="21">
        <v>135.0</v>
      </c>
      <c r="H23" s="21">
        <v>108.0</v>
      </c>
      <c r="I23" s="22" t="str">
        <f t="shared" si="1"/>
        <v>80%</v>
      </c>
      <c r="J23" s="1"/>
      <c r="K23" s="1"/>
    </row>
    <row r="24" ht="21.0" customHeight="1">
      <c r="A24" s="1"/>
      <c r="B24" s="10">
        <v>20.0</v>
      </c>
      <c r="C24" s="17" t="s">
        <v>49</v>
      </c>
      <c r="D24" s="18" t="s">
        <v>50</v>
      </c>
      <c r="E24" s="19" t="s">
        <v>11</v>
      </c>
      <c r="F24" s="20" t="s">
        <v>12</v>
      </c>
      <c r="G24" s="21">
        <v>160.0</v>
      </c>
      <c r="H24" s="21">
        <v>130.0</v>
      </c>
      <c r="I24" s="22" t="str">
        <f t="shared" si="1"/>
        <v>81%</v>
      </c>
      <c r="J24" s="1"/>
      <c r="K24" s="1"/>
    </row>
    <row r="25" ht="21.0" customHeight="1">
      <c r="A25" s="1"/>
      <c r="B25" s="10">
        <v>21.0</v>
      </c>
      <c r="C25" s="17" t="s">
        <v>51</v>
      </c>
      <c r="D25" s="18" t="s">
        <v>52</v>
      </c>
      <c r="E25" s="19" t="s">
        <v>11</v>
      </c>
      <c r="F25" s="20" t="s">
        <v>12</v>
      </c>
      <c r="G25" s="21">
        <v>160.0</v>
      </c>
      <c r="H25" s="21">
        <v>130.0</v>
      </c>
      <c r="I25" s="22" t="str">
        <f t="shared" si="1"/>
        <v>81%</v>
      </c>
      <c r="J25" s="1"/>
      <c r="K25" s="1"/>
    </row>
    <row r="26" ht="21.0" customHeight="1">
      <c r="A26" s="1"/>
      <c r="B26" s="10">
        <v>22.0</v>
      </c>
      <c r="C26" s="17" t="s">
        <v>53</v>
      </c>
      <c r="D26" s="18" t="s">
        <v>54</v>
      </c>
      <c r="E26" s="19" t="s">
        <v>11</v>
      </c>
      <c r="F26" s="20" t="s">
        <v>12</v>
      </c>
      <c r="G26" s="21">
        <v>160.0</v>
      </c>
      <c r="H26" s="21">
        <v>130.0</v>
      </c>
      <c r="I26" s="22" t="str">
        <f t="shared" si="1"/>
        <v>81%</v>
      </c>
      <c r="J26" s="1"/>
      <c r="K26" s="1"/>
    </row>
    <row r="27" ht="21.0" customHeight="1">
      <c r="A27" s="1"/>
      <c r="B27" s="10">
        <v>23.0</v>
      </c>
      <c r="C27" s="17" t="s">
        <v>55</v>
      </c>
      <c r="D27" s="18" t="s">
        <v>56</v>
      </c>
      <c r="E27" s="19" t="s">
        <v>11</v>
      </c>
      <c r="F27" s="20" t="s">
        <v>12</v>
      </c>
      <c r="G27" s="21">
        <v>166.0</v>
      </c>
      <c r="H27" s="21">
        <v>139.0</v>
      </c>
      <c r="I27" s="22" t="str">
        <f t="shared" si="1"/>
        <v>84%</v>
      </c>
      <c r="J27" s="1"/>
      <c r="K27" s="1"/>
    </row>
    <row r="28" ht="21.0" customHeight="1">
      <c r="A28" s="1"/>
      <c r="B28" s="10">
        <v>24.0</v>
      </c>
      <c r="C28" s="17" t="s">
        <v>57</v>
      </c>
      <c r="D28" s="18" t="s">
        <v>58</v>
      </c>
      <c r="E28" s="19" t="s">
        <v>11</v>
      </c>
      <c r="F28" s="20" t="s">
        <v>12</v>
      </c>
      <c r="G28" s="21">
        <v>171.0</v>
      </c>
      <c r="H28" s="21">
        <v>144.0</v>
      </c>
      <c r="I28" s="22" t="str">
        <f t="shared" si="1"/>
        <v>84%</v>
      </c>
      <c r="J28" s="1"/>
      <c r="K28" s="1"/>
    </row>
    <row r="29" ht="21.0" customHeight="1">
      <c r="A29" s="1"/>
      <c r="B29" s="10">
        <v>25.0</v>
      </c>
      <c r="C29" s="17" t="s">
        <v>59</v>
      </c>
      <c r="D29" s="18" t="s">
        <v>60</v>
      </c>
      <c r="E29" s="19" t="s">
        <v>11</v>
      </c>
      <c r="F29" s="20" t="s">
        <v>12</v>
      </c>
      <c r="G29" s="21">
        <v>160.0</v>
      </c>
      <c r="H29" s="21">
        <v>130.0</v>
      </c>
      <c r="I29" s="22" t="str">
        <f t="shared" si="1"/>
        <v>81%</v>
      </c>
      <c r="J29" s="1"/>
      <c r="K29" s="1"/>
    </row>
    <row r="30" ht="21.0" customHeight="1">
      <c r="A30" s="1"/>
      <c r="B30" s="10">
        <v>26.0</v>
      </c>
      <c r="C30" s="17" t="s">
        <v>61</v>
      </c>
      <c r="D30" s="18" t="s">
        <v>62</v>
      </c>
      <c r="E30" s="19" t="s">
        <v>11</v>
      </c>
      <c r="F30" s="20" t="s">
        <v>12</v>
      </c>
      <c r="G30" s="21">
        <v>160.0</v>
      </c>
      <c r="H30" s="21">
        <v>130.0</v>
      </c>
      <c r="I30" s="22" t="str">
        <f t="shared" si="1"/>
        <v>81%</v>
      </c>
      <c r="J30" s="1"/>
      <c r="K30" s="1"/>
    </row>
    <row r="31" ht="21.0" customHeight="1">
      <c r="A31" s="1"/>
      <c r="B31" s="10">
        <v>27.0</v>
      </c>
      <c r="C31" s="17" t="s">
        <v>63</v>
      </c>
      <c r="D31" s="18" t="s">
        <v>64</v>
      </c>
      <c r="E31" s="19" t="s">
        <v>11</v>
      </c>
      <c r="F31" s="20" t="s">
        <v>12</v>
      </c>
      <c r="G31" s="21">
        <v>132.0</v>
      </c>
      <c r="H31" s="21">
        <v>110.0</v>
      </c>
      <c r="I31" s="22" t="str">
        <f t="shared" si="1"/>
        <v>83%</v>
      </c>
      <c r="J31" s="1"/>
      <c r="K31" s="1"/>
    </row>
    <row r="32" ht="21.0" customHeight="1">
      <c r="A32" s="1"/>
      <c r="B32" s="10">
        <v>28.0</v>
      </c>
      <c r="C32" s="17" t="s">
        <v>65</v>
      </c>
      <c r="D32" s="18" t="s">
        <v>66</v>
      </c>
      <c r="E32" s="19" t="s">
        <v>11</v>
      </c>
      <c r="F32" s="20" t="s">
        <v>12</v>
      </c>
      <c r="G32" s="21">
        <v>141.0</v>
      </c>
      <c r="H32" s="21">
        <v>75.0</v>
      </c>
      <c r="I32" s="22" t="str">
        <f t="shared" si="1"/>
        <v>53%</v>
      </c>
      <c r="J32" s="1"/>
      <c r="K32" s="1"/>
    </row>
    <row r="33" ht="21.0" customHeight="1">
      <c r="A33" s="1"/>
      <c r="B33" s="10">
        <v>29.0</v>
      </c>
      <c r="C33" s="17" t="s">
        <v>67</v>
      </c>
      <c r="D33" s="18" t="s">
        <v>68</v>
      </c>
      <c r="E33" s="19" t="s">
        <v>11</v>
      </c>
      <c r="F33" s="20" t="s">
        <v>12</v>
      </c>
      <c r="G33" s="21">
        <v>132.0</v>
      </c>
      <c r="H33" s="21">
        <v>70.0</v>
      </c>
      <c r="I33" s="22" t="str">
        <f t="shared" si="1"/>
        <v>53%</v>
      </c>
      <c r="J33" s="1"/>
      <c r="K33" s="1"/>
    </row>
    <row r="34" ht="21.0" customHeight="1">
      <c r="A34" s="1"/>
      <c r="B34" s="10">
        <v>30.0</v>
      </c>
      <c r="C34" s="17" t="s">
        <v>69</v>
      </c>
      <c r="D34" s="18" t="s">
        <v>70</v>
      </c>
      <c r="E34" s="19" t="s">
        <v>11</v>
      </c>
      <c r="F34" s="20" t="s">
        <v>12</v>
      </c>
      <c r="G34" s="21">
        <v>132.0</v>
      </c>
      <c r="H34" s="21">
        <v>70.0</v>
      </c>
      <c r="I34" s="22" t="str">
        <f t="shared" si="1"/>
        <v>53%</v>
      </c>
      <c r="J34" s="1"/>
      <c r="K34" s="1"/>
    </row>
    <row r="35" ht="21.0" customHeight="1">
      <c r="A35" s="1"/>
      <c r="B35" s="10">
        <v>31.0</v>
      </c>
      <c r="C35" s="17" t="s">
        <v>71</v>
      </c>
      <c r="D35" s="18" t="s">
        <v>72</v>
      </c>
      <c r="E35" s="19" t="s">
        <v>11</v>
      </c>
      <c r="F35" s="20" t="s">
        <v>12</v>
      </c>
      <c r="G35" s="21">
        <v>132.0</v>
      </c>
      <c r="H35" s="21">
        <v>70.0</v>
      </c>
      <c r="I35" s="22" t="str">
        <f t="shared" si="1"/>
        <v>53%</v>
      </c>
      <c r="J35" s="1"/>
      <c r="K35" s="1"/>
    </row>
    <row r="36" ht="21.0" customHeight="1">
      <c r="A36" s="1"/>
      <c r="B36" s="10">
        <v>32.0</v>
      </c>
      <c r="C36" s="17" t="s">
        <v>73</v>
      </c>
      <c r="D36" s="18" t="s">
        <v>74</v>
      </c>
      <c r="E36" s="19" t="s">
        <v>11</v>
      </c>
      <c r="F36" s="20" t="s">
        <v>12</v>
      </c>
      <c r="G36" s="21">
        <v>132.0</v>
      </c>
      <c r="H36" s="21">
        <v>80.0</v>
      </c>
      <c r="I36" s="22" t="str">
        <f t="shared" si="1"/>
        <v>61%</v>
      </c>
      <c r="J36" s="1"/>
      <c r="K36" s="1"/>
    </row>
    <row r="37" ht="21.0" customHeight="1">
      <c r="A37" s="1"/>
      <c r="B37" s="10">
        <v>33.0</v>
      </c>
      <c r="C37" s="17" t="s">
        <v>75</v>
      </c>
      <c r="D37" s="18" t="s">
        <v>76</v>
      </c>
      <c r="E37" s="19" t="s">
        <v>11</v>
      </c>
      <c r="F37" s="20" t="s">
        <v>12</v>
      </c>
      <c r="G37" s="21">
        <v>132.0</v>
      </c>
      <c r="H37" s="21">
        <v>80.0</v>
      </c>
      <c r="I37" s="22" t="str">
        <f t="shared" si="1"/>
        <v>61%</v>
      </c>
      <c r="J37" s="1"/>
      <c r="K37" s="1"/>
    </row>
    <row r="38" ht="21.0" customHeight="1">
      <c r="A38" s="1"/>
      <c r="B38" s="10">
        <v>34.0</v>
      </c>
      <c r="C38" s="17" t="s">
        <v>77</v>
      </c>
      <c r="D38" s="18" t="s">
        <v>78</v>
      </c>
      <c r="E38" s="19" t="s">
        <v>11</v>
      </c>
      <c r="F38" s="20" t="s">
        <v>12</v>
      </c>
      <c r="G38" s="21">
        <v>134.0</v>
      </c>
      <c r="H38" s="21">
        <v>80.0</v>
      </c>
      <c r="I38" s="22" t="str">
        <f t="shared" si="1"/>
        <v>60%</v>
      </c>
      <c r="J38" s="1"/>
      <c r="K38" s="1"/>
    </row>
    <row r="39" ht="21.0" customHeight="1">
      <c r="A39" s="1"/>
      <c r="B39" s="10">
        <v>35.0</v>
      </c>
      <c r="C39" s="17" t="s">
        <v>79</v>
      </c>
      <c r="D39" s="18" t="s">
        <v>80</v>
      </c>
      <c r="E39" s="19" t="s">
        <v>11</v>
      </c>
      <c r="F39" s="20" t="s">
        <v>12</v>
      </c>
      <c r="G39" s="21">
        <v>136.0</v>
      </c>
      <c r="H39" s="21">
        <v>90.0</v>
      </c>
      <c r="I39" s="22" t="str">
        <f t="shared" si="1"/>
        <v>66%</v>
      </c>
      <c r="J39" s="1"/>
      <c r="K39" s="1"/>
    </row>
    <row r="40" ht="21.0" customHeight="1">
      <c r="A40" s="1"/>
      <c r="B40" s="10">
        <v>36.0</v>
      </c>
      <c r="C40" s="17" t="s">
        <v>81</v>
      </c>
      <c r="D40" s="18" t="s">
        <v>82</v>
      </c>
      <c r="E40" s="19" t="s">
        <v>11</v>
      </c>
      <c r="F40" s="20" t="s">
        <v>12</v>
      </c>
      <c r="G40" s="21">
        <v>256.0</v>
      </c>
      <c r="H40" s="21">
        <v>200.0</v>
      </c>
      <c r="I40" s="22" t="str">
        <f t="shared" si="1"/>
        <v>78%</v>
      </c>
      <c r="J40" s="1"/>
      <c r="K40" s="1"/>
    </row>
    <row r="41" ht="21.0" customHeight="1">
      <c r="A41" s="1"/>
      <c r="B41" s="10">
        <v>37.0</v>
      </c>
      <c r="C41" s="17" t="s">
        <v>83</v>
      </c>
      <c r="D41" s="18" t="s">
        <v>84</v>
      </c>
      <c r="E41" s="19" t="s">
        <v>11</v>
      </c>
      <c r="F41" s="20" t="s">
        <v>12</v>
      </c>
      <c r="G41" s="21">
        <v>132.0</v>
      </c>
      <c r="H41" s="21">
        <v>70.0</v>
      </c>
      <c r="I41" s="22" t="str">
        <f t="shared" si="1"/>
        <v>53%</v>
      </c>
      <c r="J41" s="1"/>
      <c r="K41" s="1"/>
    </row>
    <row r="42" ht="21.0" customHeight="1">
      <c r="A42" s="1"/>
      <c r="B42" s="10">
        <v>38.0</v>
      </c>
      <c r="C42" s="17" t="s">
        <v>85</v>
      </c>
      <c r="D42" s="18" t="s">
        <v>86</v>
      </c>
      <c r="E42" s="19" t="s">
        <v>11</v>
      </c>
      <c r="F42" s="20" t="s">
        <v>12</v>
      </c>
      <c r="G42" s="21">
        <v>132.0</v>
      </c>
      <c r="H42" s="21">
        <v>70.0</v>
      </c>
      <c r="I42" s="22" t="str">
        <f t="shared" si="1"/>
        <v>53%</v>
      </c>
      <c r="J42" s="1"/>
      <c r="K42" s="1"/>
    </row>
    <row r="43" ht="21.0" customHeight="1">
      <c r="A43" s="1"/>
      <c r="B43" s="10">
        <v>39.0</v>
      </c>
      <c r="C43" s="17" t="s">
        <v>87</v>
      </c>
      <c r="D43" s="18" t="s">
        <v>88</v>
      </c>
      <c r="E43" s="19" t="s">
        <v>11</v>
      </c>
      <c r="F43" s="20" t="s">
        <v>12</v>
      </c>
      <c r="G43" s="21">
        <v>132.0</v>
      </c>
      <c r="H43" s="21">
        <v>80.0</v>
      </c>
      <c r="I43" s="22" t="str">
        <f t="shared" si="1"/>
        <v>61%</v>
      </c>
      <c r="J43" s="1"/>
      <c r="K43" s="1"/>
    </row>
    <row r="44" ht="21.0" customHeight="1">
      <c r="A44" s="1"/>
      <c r="B44" s="10">
        <v>40.0</v>
      </c>
      <c r="C44" s="17" t="s">
        <v>89</v>
      </c>
      <c r="D44" s="18" t="s">
        <v>90</v>
      </c>
      <c r="E44" s="19" t="s">
        <v>11</v>
      </c>
      <c r="F44" s="20" t="s">
        <v>12</v>
      </c>
      <c r="G44" s="21">
        <v>132.0</v>
      </c>
      <c r="H44" s="21">
        <v>70.0</v>
      </c>
      <c r="I44" s="22" t="str">
        <f t="shared" si="1"/>
        <v>53%</v>
      </c>
      <c r="J44" s="1"/>
      <c r="K44" s="1"/>
    </row>
    <row r="45" ht="21.0" customHeight="1">
      <c r="A45" s="1"/>
      <c r="B45" s="10">
        <v>41.0</v>
      </c>
      <c r="C45" s="17" t="s">
        <v>91</v>
      </c>
      <c r="D45" s="18" t="s">
        <v>92</v>
      </c>
      <c r="E45" s="19" t="s">
        <v>11</v>
      </c>
      <c r="F45" s="20" t="s">
        <v>12</v>
      </c>
      <c r="G45" s="21">
        <v>132.0</v>
      </c>
      <c r="H45" s="21">
        <v>70.0</v>
      </c>
      <c r="I45" s="22" t="str">
        <f t="shared" si="1"/>
        <v>53%</v>
      </c>
      <c r="J45" s="1"/>
      <c r="K45" s="1"/>
    </row>
    <row r="46" ht="21.0" customHeight="1">
      <c r="A46" s="1"/>
      <c r="B46" s="10">
        <v>42.0</v>
      </c>
      <c r="C46" s="17" t="s">
        <v>93</v>
      </c>
      <c r="D46" s="18" t="s">
        <v>94</v>
      </c>
      <c r="E46" s="19" t="s">
        <v>11</v>
      </c>
      <c r="F46" s="20" t="s">
        <v>12</v>
      </c>
      <c r="G46" s="21">
        <v>132.0</v>
      </c>
      <c r="H46" s="21">
        <v>70.0</v>
      </c>
      <c r="I46" s="22" t="str">
        <f t="shared" si="1"/>
        <v>53%</v>
      </c>
      <c r="J46" s="1"/>
      <c r="K46" s="1"/>
    </row>
    <row r="47" ht="21.0" customHeight="1">
      <c r="A47" s="1"/>
      <c r="B47" s="10">
        <v>43.0</v>
      </c>
      <c r="C47" s="17" t="s">
        <v>95</v>
      </c>
      <c r="D47" s="18" t="s">
        <v>96</v>
      </c>
      <c r="E47" s="19" t="s">
        <v>11</v>
      </c>
      <c r="F47" s="20" t="s">
        <v>12</v>
      </c>
      <c r="G47" s="21">
        <v>160.0</v>
      </c>
      <c r="H47" s="21">
        <v>130.0</v>
      </c>
      <c r="I47" s="22" t="str">
        <f t="shared" si="1"/>
        <v>81%</v>
      </c>
      <c r="J47" s="1"/>
      <c r="K47" s="1"/>
    </row>
    <row r="48" ht="21.0" customHeight="1">
      <c r="A48" s="1"/>
      <c r="B48" s="10">
        <v>44.0</v>
      </c>
      <c r="C48" s="17" t="s">
        <v>97</v>
      </c>
      <c r="D48" s="18" t="s">
        <v>98</v>
      </c>
      <c r="E48" s="19" t="s">
        <v>11</v>
      </c>
      <c r="F48" s="20" t="s">
        <v>12</v>
      </c>
      <c r="G48" s="21">
        <v>160.0</v>
      </c>
      <c r="H48" s="21">
        <v>130.0</v>
      </c>
      <c r="I48" s="22" t="str">
        <f t="shared" si="1"/>
        <v>81%</v>
      </c>
      <c r="J48" s="1"/>
      <c r="K48" s="1"/>
    </row>
    <row r="49" ht="21.0" customHeight="1">
      <c r="A49" s="1"/>
      <c r="B49" s="10">
        <v>45.0</v>
      </c>
      <c r="C49" s="17" t="s">
        <v>99</v>
      </c>
      <c r="D49" s="18" t="s">
        <v>100</v>
      </c>
      <c r="E49" s="19" t="s">
        <v>11</v>
      </c>
      <c r="F49" s="20" t="s">
        <v>12</v>
      </c>
      <c r="G49" s="21">
        <v>160.0</v>
      </c>
      <c r="H49" s="21">
        <v>130.0</v>
      </c>
      <c r="I49" s="22" t="str">
        <f t="shared" si="1"/>
        <v>81%</v>
      </c>
      <c r="J49" s="1"/>
      <c r="K49" s="1"/>
    </row>
    <row r="50" ht="21.0" customHeight="1">
      <c r="A50" s="1"/>
      <c r="B50" s="10">
        <v>46.0</v>
      </c>
      <c r="C50" s="17" t="s">
        <v>101</v>
      </c>
      <c r="D50" s="18" t="s">
        <v>102</v>
      </c>
      <c r="E50" s="19" t="s">
        <v>11</v>
      </c>
      <c r="F50" s="20" t="s">
        <v>12</v>
      </c>
      <c r="G50" s="21">
        <v>160.0</v>
      </c>
      <c r="H50" s="21">
        <v>130.0</v>
      </c>
      <c r="I50" s="22" t="str">
        <f t="shared" si="1"/>
        <v>81%</v>
      </c>
      <c r="J50" s="1"/>
      <c r="K50" s="1"/>
    </row>
    <row r="51" ht="21.0" customHeight="1">
      <c r="A51" s="1"/>
      <c r="B51" s="10">
        <v>47.0</v>
      </c>
      <c r="C51" s="17" t="s">
        <v>103</v>
      </c>
      <c r="D51" s="18" t="s">
        <v>104</v>
      </c>
      <c r="E51" s="19" t="s">
        <v>11</v>
      </c>
      <c r="F51" s="20" t="s">
        <v>12</v>
      </c>
      <c r="G51" s="21">
        <v>160.0</v>
      </c>
      <c r="H51" s="21">
        <v>130.0</v>
      </c>
      <c r="I51" s="22" t="str">
        <f t="shared" si="1"/>
        <v>81%</v>
      </c>
      <c r="J51" s="1"/>
      <c r="K51" s="1"/>
    </row>
    <row r="52" ht="21.0" customHeight="1">
      <c r="A52" s="1"/>
      <c r="B52" s="10">
        <v>48.0</v>
      </c>
      <c r="C52" s="17" t="s">
        <v>105</v>
      </c>
      <c r="D52" s="18" t="s">
        <v>106</v>
      </c>
      <c r="E52" s="19" t="s">
        <v>11</v>
      </c>
      <c r="F52" s="20" t="s">
        <v>12</v>
      </c>
      <c r="G52" s="21">
        <v>160.0</v>
      </c>
      <c r="H52" s="21">
        <v>130.0</v>
      </c>
      <c r="I52" s="22" t="str">
        <f t="shared" si="1"/>
        <v>81%</v>
      </c>
      <c r="J52" s="1"/>
      <c r="K52" s="1"/>
    </row>
    <row r="53" ht="21.0" customHeight="1">
      <c r="A53" s="1"/>
      <c r="B53" s="10">
        <v>49.0</v>
      </c>
      <c r="C53" s="17" t="s">
        <v>107</v>
      </c>
      <c r="D53" s="18" t="s">
        <v>108</v>
      </c>
      <c r="E53" s="19" t="s">
        <v>11</v>
      </c>
      <c r="F53" s="20" t="s">
        <v>12</v>
      </c>
      <c r="G53" s="21">
        <v>160.0</v>
      </c>
      <c r="H53" s="21">
        <v>130.0</v>
      </c>
      <c r="I53" s="22" t="str">
        <f t="shared" si="1"/>
        <v>81%</v>
      </c>
      <c r="J53" s="1"/>
      <c r="K53" s="1"/>
    </row>
    <row r="54" ht="21.0" customHeight="1">
      <c r="A54" s="1"/>
      <c r="B54" s="10">
        <v>50.0</v>
      </c>
      <c r="C54" s="17" t="s">
        <v>109</v>
      </c>
      <c r="D54" s="18" t="s">
        <v>110</v>
      </c>
      <c r="E54" s="19" t="s">
        <v>11</v>
      </c>
      <c r="F54" s="20" t="s">
        <v>12</v>
      </c>
      <c r="G54" s="21">
        <v>160.0</v>
      </c>
      <c r="H54" s="21">
        <v>130.0</v>
      </c>
      <c r="I54" s="22" t="str">
        <f t="shared" si="1"/>
        <v>81%</v>
      </c>
      <c r="J54" s="1"/>
      <c r="K54" s="1"/>
    </row>
    <row r="55" ht="21.0" customHeight="1">
      <c r="A55" s="1"/>
      <c r="B55" s="10">
        <v>51.0</v>
      </c>
      <c r="C55" s="17" t="s">
        <v>111</v>
      </c>
      <c r="D55" s="18" t="s">
        <v>112</v>
      </c>
      <c r="E55" s="19" t="s">
        <v>11</v>
      </c>
      <c r="F55" s="20" t="s">
        <v>12</v>
      </c>
      <c r="G55" s="21">
        <v>132.0</v>
      </c>
      <c r="H55" s="21">
        <v>100.0</v>
      </c>
      <c r="I55" s="22" t="str">
        <f t="shared" si="1"/>
        <v>76%</v>
      </c>
      <c r="J55" s="1"/>
      <c r="K55" s="1"/>
    </row>
    <row r="56" ht="21.0" customHeight="1">
      <c r="A56" s="1"/>
      <c r="B56" s="10">
        <v>52.0</v>
      </c>
      <c r="C56" s="17" t="s">
        <v>113</v>
      </c>
      <c r="D56" s="18" t="s">
        <v>114</v>
      </c>
      <c r="E56" s="19" t="s">
        <v>11</v>
      </c>
      <c r="F56" s="20" t="s">
        <v>12</v>
      </c>
      <c r="G56" s="21">
        <v>132.0</v>
      </c>
      <c r="H56" s="21">
        <v>100.0</v>
      </c>
      <c r="I56" s="22" t="str">
        <f t="shared" si="1"/>
        <v>76%</v>
      </c>
      <c r="J56" s="1"/>
      <c r="K56" s="1"/>
    </row>
    <row r="57" ht="21.0" customHeight="1">
      <c r="A57" s="1"/>
      <c r="B57" s="10">
        <v>53.0</v>
      </c>
      <c r="C57" s="17" t="s">
        <v>115</v>
      </c>
      <c r="D57" s="18" t="s">
        <v>116</v>
      </c>
      <c r="E57" s="19" t="s">
        <v>11</v>
      </c>
      <c r="F57" s="20" t="s">
        <v>12</v>
      </c>
      <c r="G57" s="21">
        <v>132.0</v>
      </c>
      <c r="H57" s="21">
        <v>70.0</v>
      </c>
      <c r="I57" s="22" t="str">
        <f t="shared" si="1"/>
        <v>53%</v>
      </c>
      <c r="J57" s="1"/>
      <c r="K57" s="1"/>
    </row>
    <row r="58" ht="21.0" customHeight="1">
      <c r="A58" s="1"/>
      <c r="B58" s="10">
        <v>54.0</v>
      </c>
      <c r="C58" s="17" t="s">
        <v>117</v>
      </c>
      <c r="D58" s="18" t="s">
        <v>118</v>
      </c>
      <c r="E58" s="19" t="s">
        <v>11</v>
      </c>
      <c r="F58" s="20" t="s">
        <v>12</v>
      </c>
      <c r="G58" s="21">
        <v>132.0</v>
      </c>
      <c r="H58" s="21">
        <v>75.0</v>
      </c>
      <c r="I58" s="22" t="str">
        <f t="shared" si="1"/>
        <v>57%</v>
      </c>
      <c r="J58" s="1"/>
      <c r="K58" s="1"/>
    </row>
    <row r="59" ht="21.0" customHeight="1">
      <c r="A59" s="1"/>
      <c r="B59" s="10">
        <v>55.0</v>
      </c>
      <c r="C59" s="17" t="s">
        <v>119</v>
      </c>
      <c r="D59" s="18" t="s">
        <v>120</v>
      </c>
      <c r="E59" s="19" t="s">
        <v>11</v>
      </c>
      <c r="F59" s="20" t="s">
        <v>12</v>
      </c>
      <c r="G59" s="21">
        <v>132.0</v>
      </c>
      <c r="H59" s="21">
        <v>80.0</v>
      </c>
      <c r="I59" s="22" t="str">
        <f t="shared" si="1"/>
        <v>61%</v>
      </c>
      <c r="J59" s="1"/>
      <c r="K59" s="1"/>
    </row>
    <row r="60" ht="21.0" customHeight="1">
      <c r="A60" s="1"/>
      <c r="B60" s="10">
        <v>56.0</v>
      </c>
      <c r="C60" s="17" t="s">
        <v>121</v>
      </c>
      <c r="D60" s="18" t="s">
        <v>122</v>
      </c>
      <c r="E60" s="19" t="s">
        <v>11</v>
      </c>
      <c r="F60" s="20" t="s">
        <v>12</v>
      </c>
      <c r="G60" s="21">
        <v>132.0</v>
      </c>
      <c r="H60" s="21">
        <v>75.0</v>
      </c>
      <c r="I60" s="22" t="str">
        <f t="shared" si="1"/>
        <v>57%</v>
      </c>
      <c r="J60" s="1"/>
      <c r="K60" s="1"/>
    </row>
    <row r="61" ht="21.0" customHeight="1">
      <c r="A61" s="1"/>
      <c r="B61" s="10">
        <v>57.0</v>
      </c>
      <c r="C61" s="17" t="s">
        <v>123</v>
      </c>
      <c r="D61" s="18" t="s">
        <v>124</v>
      </c>
      <c r="E61" s="19" t="s">
        <v>11</v>
      </c>
      <c r="F61" s="20" t="s">
        <v>12</v>
      </c>
      <c r="G61" s="21">
        <v>132.0</v>
      </c>
      <c r="H61" s="21">
        <v>70.0</v>
      </c>
      <c r="I61" s="22" t="str">
        <f t="shared" si="1"/>
        <v>53%</v>
      </c>
      <c r="J61" s="1"/>
      <c r="K61" s="1"/>
    </row>
    <row r="62" ht="21.0" customHeight="1">
      <c r="A62" s="1"/>
      <c r="B62" s="10">
        <v>58.0</v>
      </c>
      <c r="C62" s="17" t="s">
        <v>125</v>
      </c>
      <c r="D62" s="18" t="s">
        <v>126</v>
      </c>
      <c r="E62" s="19" t="s">
        <v>11</v>
      </c>
      <c r="F62" s="20" t="s">
        <v>12</v>
      </c>
      <c r="G62" s="21">
        <v>132.0</v>
      </c>
      <c r="H62" s="21">
        <v>70.0</v>
      </c>
      <c r="I62" s="22" t="str">
        <f t="shared" si="1"/>
        <v>53%</v>
      </c>
      <c r="J62" s="1"/>
      <c r="K62" s="1"/>
    </row>
    <row r="63" ht="21.0" customHeight="1">
      <c r="A63" s="1"/>
      <c r="B63" s="10">
        <v>59.0</v>
      </c>
      <c r="C63" s="17" t="s">
        <v>127</v>
      </c>
      <c r="D63" s="18" t="s">
        <v>128</v>
      </c>
      <c r="E63" s="19" t="s">
        <v>11</v>
      </c>
      <c r="F63" s="20" t="s">
        <v>12</v>
      </c>
      <c r="G63" s="21">
        <v>132.0</v>
      </c>
      <c r="H63" s="21">
        <v>70.0</v>
      </c>
      <c r="I63" s="22" t="str">
        <f t="shared" si="1"/>
        <v>53%</v>
      </c>
      <c r="J63" s="1"/>
      <c r="K63" s="1"/>
    </row>
    <row r="64" ht="21.0" customHeight="1">
      <c r="A64" s="1"/>
      <c r="B64" s="10">
        <v>60.0</v>
      </c>
      <c r="C64" s="17" t="s">
        <v>129</v>
      </c>
      <c r="D64" s="18" t="s">
        <v>130</v>
      </c>
      <c r="E64" s="19" t="s">
        <v>11</v>
      </c>
      <c r="F64" s="20" t="s">
        <v>12</v>
      </c>
      <c r="G64" s="21">
        <v>160.0</v>
      </c>
      <c r="H64" s="21">
        <v>130.0</v>
      </c>
      <c r="I64" s="22" t="str">
        <f t="shared" si="1"/>
        <v>81%</v>
      </c>
      <c r="J64" s="1"/>
      <c r="K64" s="1"/>
    </row>
    <row r="65" ht="21.0" customHeight="1">
      <c r="A65" s="1"/>
      <c r="B65" s="10">
        <v>61.0</v>
      </c>
      <c r="C65" s="17" t="s">
        <v>131</v>
      </c>
      <c r="D65" s="18" t="s">
        <v>132</v>
      </c>
      <c r="E65" s="19" t="s">
        <v>11</v>
      </c>
      <c r="F65" s="20" t="s">
        <v>12</v>
      </c>
      <c r="G65" s="21">
        <v>160.0</v>
      </c>
      <c r="H65" s="21">
        <v>130.0</v>
      </c>
      <c r="I65" s="22" t="str">
        <f t="shared" si="1"/>
        <v>81%</v>
      </c>
      <c r="J65" s="1"/>
      <c r="K65" s="1"/>
    </row>
    <row r="66" ht="21.0" customHeight="1">
      <c r="A66" s="1"/>
      <c r="B66" s="10">
        <v>62.0</v>
      </c>
      <c r="C66" s="17" t="s">
        <v>133</v>
      </c>
      <c r="D66" s="18" t="s">
        <v>134</v>
      </c>
      <c r="E66" s="19" t="s">
        <v>11</v>
      </c>
      <c r="F66" s="20" t="s">
        <v>12</v>
      </c>
      <c r="G66" s="21">
        <v>160.0</v>
      </c>
      <c r="H66" s="21">
        <v>130.0</v>
      </c>
      <c r="I66" s="22" t="str">
        <f t="shared" si="1"/>
        <v>81%</v>
      </c>
      <c r="J66" s="1"/>
      <c r="K66" s="1"/>
    </row>
    <row r="67" ht="21.0" customHeight="1">
      <c r="A67" s="1"/>
      <c r="B67" s="10">
        <v>63.0</v>
      </c>
      <c r="C67" s="17" t="s">
        <v>135</v>
      </c>
      <c r="D67" s="18" t="s">
        <v>136</v>
      </c>
      <c r="E67" s="19" t="s">
        <v>11</v>
      </c>
      <c r="F67" s="20" t="s">
        <v>12</v>
      </c>
      <c r="G67" s="23">
        <v>160.0</v>
      </c>
      <c r="H67" s="23">
        <v>130.0</v>
      </c>
      <c r="I67" s="22" t="str">
        <f t="shared" si="1"/>
        <v>81%</v>
      </c>
      <c r="J67" s="1"/>
      <c r="K67" s="1"/>
    </row>
    <row r="68" ht="21.0" customHeight="1">
      <c r="A68" s="1"/>
      <c r="B68" s="10">
        <v>64.0</v>
      </c>
      <c r="C68" s="17" t="s">
        <v>137</v>
      </c>
      <c r="D68" s="18" t="s">
        <v>138</v>
      </c>
      <c r="E68" s="19" t="s">
        <v>11</v>
      </c>
      <c r="F68" s="20" t="s">
        <v>12</v>
      </c>
      <c r="G68" s="23">
        <v>132.0</v>
      </c>
      <c r="H68" s="23">
        <v>70.0</v>
      </c>
      <c r="I68" s="22" t="str">
        <f t="shared" si="1"/>
        <v>53%</v>
      </c>
      <c r="J68" s="1"/>
      <c r="K68" s="1"/>
    </row>
    <row r="69" ht="21.0" customHeight="1">
      <c r="A69" s="1"/>
      <c r="B69" s="10">
        <v>65.0</v>
      </c>
      <c r="C69" s="17" t="s">
        <v>139</v>
      </c>
      <c r="D69" s="18" t="s">
        <v>140</v>
      </c>
      <c r="E69" s="19" t="s">
        <v>11</v>
      </c>
      <c r="F69" s="20" t="s">
        <v>12</v>
      </c>
      <c r="G69" s="23">
        <v>136.0</v>
      </c>
      <c r="H69" s="23">
        <v>118.0</v>
      </c>
      <c r="I69" s="22" t="str">
        <f t="shared" si="1"/>
        <v>87%</v>
      </c>
      <c r="J69" s="1"/>
      <c r="K69" s="1"/>
    </row>
    <row r="70" ht="21.0" customHeight="1">
      <c r="A70" s="1"/>
      <c r="B70" s="10">
        <v>66.0</v>
      </c>
      <c r="C70" s="17" t="s">
        <v>141</v>
      </c>
      <c r="D70" s="18" t="s">
        <v>142</v>
      </c>
      <c r="E70" s="19" t="s">
        <v>11</v>
      </c>
      <c r="F70" s="20" t="s">
        <v>12</v>
      </c>
      <c r="G70" s="23">
        <v>135.0</v>
      </c>
      <c r="H70" s="23">
        <v>117.0</v>
      </c>
      <c r="I70" s="22" t="str">
        <f t="shared" si="1"/>
        <v>87%</v>
      </c>
      <c r="J70" s="1"/>
      <c r="K70" s="1"/>
    </row>
    <row r="71" ht="21.0" customHeight="1">
      <c r="A71" s="1"/>
      <c r="B71" s="10">
        <v>67.0</v>
      </c>
      <c r="C71" s="17" t="s">
        <v>143</v>
      </c>
      <c r="D71" s="18" t="s">
        <v>144</v>
      </c>
      <c r="E71" s="19" t="s">
        <v>145</v>
      </c>
      <c r="F71" s="20" t="s">
        <v>146</v>
      </c>
      <c r="G71" s="23">
        <v>132.0</v>
      </c>
      <c r="H71" s="23">
        <v>120.0</v>
      </c>
      <c r="I71" s="22" t="str">
        <f t="shared" si="1"/>
        <v>91%</v>
      </c>
      <c r="J71" s="1"/>
      <c r="K71" s="1"/>
    </row>
    <row r="72" ht="21.0" customHeight="1">
      <c r="A72" s="1"/>
      <c r="B72" s="10">
        <v>68.0</v>
      </c>
      <c r="C72" s="17" t="s">
        <v>147</v>
      </c>
      <c r="D72" s="18" t="s">
        <v>148</v>
      </c>
      <c r="E72" s="19" t="s">
        <v>145</v>
      </c>
      <c r="F72" s="20" t="s">
        <v>146</v>
      </c>
      <c r="G72" s="23">
        <v>132.0</v>
      </c>
      <c r="H72" s="23">
        <v>120.0</v>
      </c>
      <c r="I72" s="22" t="str">
        <f t="shared" si="1"/>
        <v>91%</v>
      </c>
      <c r="J72" s="1"/>
      <c r="K72" s="1"/>
    </row>
    <row r="73" ht="21.0" customHeight="1">
      <c r="A73" s="1"/>
      <c r="B73" s="10">
        <v>69.0</v>
      </c>
      <c r="C73" s="17" t="s">
        <v>149</v>
      </c>
      <c r="D73" s="18" t="s">
        <v>150</v>
      </c>
      <c r="E73" s="19" t="s">
        <v>145</v>
      </c>
      <c r="F73" s="20" t="s">
        <v>146</v>
      </c>
      <c r="G73" s="23">
        <v>132.0</v>
      </c>
      <c r="H73" s="23">
        <v>120.0</v>
      </c>
      <c r="I73" s="22" t="str">
        <f t="shared" si="1"/>
        <v>91%</v>
      </c>
      <c r="J73" s="1"/>
      <c r="K73" s="1"/>
    </row>
    <row r="74" ht="21.0" customHeight="1">
      <c r="A74" s="1"/>
      <c r="B74" s="10">
        <v>70.0</v>
      </c>
      <c r="C74" s="17" t="s">
        <v>151</v>
      </c>
      <c r="D74" s="18" t="s">
        <v>152</v>
      </c>
      <c r="E74" s="19" t="s">
        <v>145</v>
      </c>
      <c r="F74" s="20" t="s">
        <v>146</v>
      </c>
      <c r="G74" s="23">
        <v>132.0</v>
      </c>
      <c r="H74" s="23">
        <v>120.0</v>
      </c>
      <c r="I74" s="22" t="str">
        <f t="shared" si="1"/>
        <v>91%</v>
      </c>
      <c r="J74" s="1"/>
      <c r="K74" s="1"/>
    </row>
    <row r="75" ht="21.0" customHeight="1">
      <c r="A75" s="1"/>
      <c r="B75" s="10">
        <v>71.0</v>
      </c>
      <c r="C75" s="17" t="s">
        <v>153</v>
      </c>
      <c r="D75" s="18" t="s">
        <v>154</v>
      </c>
      <c r="E75" s="19" t="s">
        <v>11</v>
      </c>
      <c r="F75" s="20" t="s">
        <v>12</v>
      </c>
      <c r="G75" s="23">
        <v>160.0</v>
      </c>
      <c r="H75" s="23">
        <v>130.0</v>
      </c>
      <c r="I75" s="22" t="str">
        <f t="shared" si="1"/>
        <v>81%</v>
      </c>
      <c r="J75" s="1"/>
      <c r="K75" s="1"/>
    </row>
    <row r="76" ht="21.0" customHeight="1">
      <c r="A76" s="1"/>
      <c r="B76" s="10">
        <v>72.0</v>
      </c>
      <c r="C76" s="17" t="s">
        <v>155</v>
      </c>
      <c r="D76" s="18" t="s">
        <v>156</v>
      </c>
      <c r="E76" s="19" t="s">
        <v>157</v>
      </c>
      <c r="F76" s="20" t="s">
        <v>158</v>
      </c>
      <c r="G76" s="23">
        <v>33.0</v>
      </c>
      <c r="H76" s="23">
        <v>22.0</v>
      </c>
      <c r="I76" s="22" t="str">
        <f t="shared" si="1"/>
        <v>67%</v>
      </c>
      <c r="J76" s="1"/>
      <c r="K76" s="1"/>
    </row>
    <row r="77" ht="21.0" customHeight="1">
      <c r="A77" s="1"/>
      <c r="B77" s="10">
        <v>73.0</v>
      </c>
      <c r="C77" s="24" t="s">
        <v>51</v>
      </c>
      <c r="D77" s="18" t="s">
        <v>52</v>
      </c>
      <c r="E77" s="19" t="s">
        <v>157</v>
      </c>
      <c r="F77" s="20" t="s">
        <v>158</v>
      </c>
      <c r="G77" s="23">
        <v>33.0</v>
      </c>
      <c r="H77" s="23">
        <v>25.0</v>
      </c>
      <c r="I77" s="22" t="str">
        <f t="shared" si="1"/>
        <v>76%</v>
      </c>
      <c r="J77" s="1"/>
      <c r="K77" s="1"/>
    </row>
    <row r="78" ht="21.0" customHeight="1">
      <c r="A78" s="1"/>
      <c r="B78" s="10">
        <v>74.0</v>
      </c>
      <c r="C78" s="24" t="s">
        <v>9</v>
      </c>
      <c r="D78" s="25" t="s">
        <v>10</v>
      </c>
      <c r="E78" s="19" t="s">
        <v>157</v>
      </c>
      <c r="F78" s="20" t="s">
        <v>158</v>
      </c>
      <c r="G78" s="23">
        <v>33.0</v>
      </c>
      <c r="H78" s="23">
        <v>25.0</v>
      </c>
      <c r="I78" s="22" t="str">
        <f t="shared" si="1"/>
        <v>76%</v>
      </c>
      <c r="J78" s="1"/>
      <c r="K78" s="1"/>
    </row>
    <row r="79" ht="21.0" customHeight="1">
      <c r="A79" s="1"/>
      <c r="B79" s="10">
        <v>75.0</v>
      </c>
      <c r="C79" s="24" t="s">
        <v>73</v>
      </c>
      <c r="D79" s="25" t="s">
        <v>74</v>
      </c>
      <c r="E79" s="19" t="s">
        <v>157</v>
      </c>
      <c r="F79" s="20" t="s">
        <v>158</v>
      </c>
      <c r="G79" s="23">
        <v>33.0</v>
      </c>
      <c r="H79" s="23">
        <v>22.0</v>
      </c>
      <c r="I79" s="22" t="str">
        <f t="shared" si="1"/>
        <v>67%</v>
      </c>
      <c r="J79" s="1"/>
      <c r="K79" s="1"/>
    </row>
    <row r="80" ht="21.0" customHeight="1">
      <c r="A80" s="1"/>
      <c r="B80" s="10">
        <v>76.0</v>
      </c>
      <c r="C80" s="24" t="s">
        <v>159</v>
      </c>
      <c r="D80" s="25" t="s">
        <v>160</v>
      </c>
      <c r="E80" s="19" t="s">
        <v>157</v>
      </c>
      <c r="F80" s="20" t="s">
        <v>158</v>
      </c>
      <c r="G80" s="21">
        <v>36.0</v>
      </c>
      <c r="H80" s="21">
        <v>30.0</v>
      </c>
      <c r="I80" s="22" t="str">
        <f t="shared" si="1"/>
        <v>83%</v>
      </c>
      <c r="J80" s="1"/>
      <c r="K80" s="1"/>
    </row>
    <row r="81" ht="21.0" customHeight="1">
      <c r="A81" s="1"/>
      <c r="B81" s="10">
        <v>77.0</v>
      </c>
      <c r="C81" s="24" t="s">
        <v>161</v>
      </c>
      <c r="D81" s="25" t="s">
        <v>78</v>
      </c>
      <c r="E81" s="19" t="s">
        <v>157</v>
      </c>
      <c r="F81" s="20" t="s">
        <v>158</v>
      </c>
      <c r="G81" s="21">
        <v>33.0</v>
      </c>
      <c r="H81" s="21">
        <v>27.0</v>
      </c>
      <c r="I81" s="22" t="str">
        <f t="shared" si="1"/>
        <v>82%</v>
      </c>
      <c r="J81" s="1"/>
      <c r="K81" s="1"/>
    </row>
    <row r="82" ht="21.0" customHeight="1">
      <c r="A82" s="1"/>
      <c r="B82" s="10">
        <v>78.0</v>
      </c>
      <c r="C82" s="24" t="s">
        <v>162</v>
      </c>
      <c r="D82" s="25" t="s">
        <v>76</v>
      </c>
      <c r="E82" s="19" t="s">
        <v>157</v>
      </c>
      <c r="F82" s="20" t="s">
        <v>158</v>
      </c>
      <c r="G82" s="21">
        <v>33.0</v>
      </c>
      <c r="H82" s="21">
        <v>22.0</v>
      </c>
      <c r="I82" s="22" t="str">
        <f t="shared" si="1"/>
        <v>67%</v>
      </c>
      <c r="J82" s="1"/>
      <c r="K82" s="1"/>
    </row>
    <row r="83" ht="21.0" customHeight="1">
      <c r="A83" s="1"/>
      <c r="B83" s="10">
        <v>79.0</v>
      </c>
      <c r="C83" s="24" t="s">
        <v>163</v>
      </c>
      <c r="D83" s="25" t="s">
        <v>44</v>
      </c>
      <c r="E83" s="19" t="s">
        <v>157</v>
      </c>
      <c r="F83" s="20" t="s">
        <v>158</v>
      </c>
      <c r="G83" s="21">
        <v>33.0</v>
      </c>
      <c r="H83" s="21">
        <v>27.0</v>
      </c>
      <c r="I83" s="22" t="str">
        <f t="shared" si="1"/>
        <v>82%</v>
      </c>
      <c r="J83" s="1"/>
      <c r="K83" s="1"/>
    </row>
    <row r="84" ht="21.0" customHeight="1">
      <c r="A84" s="1"/>
      <c r="B84" s="10">
        <v>80.0</v>
      </c>
      <c r="C84" s="24" t="s">
        <v>164</v>
      </c>
      <c r="D84" s="25" t="s">
        <v>165</v>
      </c>
      <c r="E84" s="19" t="s">
        <v>157</v>
      </c>
      <c r="F84" s="20" t="s">
        <v>158</v>
      </c>
      <c r="G84" s="21">
        <v>33.0</v>
      </c>
      <c r="H84" s="21">
        <v>27.0</v>
      </c>
      <c r="I84" s="22" t="str">
        <f t="shared" si="1"/>
        <v>82%</v>
      </c>
      <c r="J84" s="1"/>
      <c r="K84" s="1"/>
    </row>
    <row r="85" ht="21.0" customHeight="1">
      <c r="A85" s="1"/>
      <c r="B85" s="10">
        <v>81.0</v>
      </c>
      <c r="C85" s="24" t="s">
        <v>166</v>
      </c>
      <c r="D85" s="25" t="s">
        <v>48</v>
      </c>
      <c r="E85" s="19" t="s">
        <v>157</v>
      </c>
      <c r="F85" s="20" t="s">
        <v>158</v>
      </c>
      <c r="G85" s="21">
        <v>33.0</v>
      </c>
      <c r="H85" s="21">
        <v>27.0</v>
      </c>
      <c r="I85" s="22" t="str">
        <f t="shared" si="1"/>
        <v>82%</v>
      </c>
      <c r="J85" s="1"/>
      <c r="K85" s="1"/>
    </row>
    <row r="86" ht="21.0" customHeight="1">
      <c r="A86" s="1"/>
      <c r="B86" s="10">
        <v>82.0</v>
      </c>
      <c r="C86" s="24" t="s">
        <v>167</v>
      </c>
      <c r="D86" s="25" t="s">
        <v>168</v>
      </c>
      <c r="E86" s="19" t="s">
        <v>157</v>
      </c>
      <c r="F86" s="20" t="s">
        <v>158</v>
      </c>
      <c r="G86" s="21">
        <v>33.0</v>
      </c>
      <c r="H86" s="21">
        <v>25.0</v>
      </c>
      <c r="I86" s="22" t="str">
        <f t="shared" si="1"/>
        <v>76%</v>
      </c>
      <c r="J86" s="1"/>
      <c r="K86" s="1"/>
    </row>
    <row r="87" ht="21.0" customHeight="1">
      <c r="A87" s="1"/>
      <c r="B87" s="10">
        <v>83.0</v>
      </c>
      <c r="C87" s="24" t="s">
        <v>169</v>
      </c>
      <c r="D87" s="25" t="s">
        <v>170</v>
      </c>
      <c r="E87" s="19" t="s">
        <v>157</v>
      </c>
      <c r="F87" s="20" t="s">
        <v>158</v>
      </c>
      <c r="G87" s="21">
        <v>33.0</v>
      </c>
      <c r="H87" s="21">
        <v>22.0</v>
      </c>
      <c r="I87" s="22" t="str">
        <f t="shared" si="1"/>
        <v>67%</v>
      </c>
      <c r="J87" s="1"/>
      <c r="K87" s="1"/>
    </row>
    <row r="88" ht="21.0" customHeight="1">
      <c r="A88" s="1"/>
      <c r="B88" s="10">
        <v>84.0</v>
      </c>
      <c r="C88" s="24" t="s">
        <v>171</v>
      </c>
      <c r="D88" s="25" t="s">
        <v>28</v>
      </c>
      <c r="E88" s="19" t="s">
        <v>157</v>
      </c>
      <c r="F88" s="20" t="s">
        <v>158</v>
      </c>
      <c r="G88" s="21">
        <v>33.0</v>
      </c>
      <c r="H88" s="21">
        <v>22.0</v>
      </c>
      <c r="I88" s="22" t="str">
        <f t="shared" si="1"/>
        <v>67%</v>
      </c>
      <c r="J88" s="1"/>
      <c r="K88" s="1"/>
    </row>
    <row r="89" ht="21.0" customHeight="1">
      <c r="A89" s="1"/>
      <c r="B89" s="10">
        <v>85.0</v>
      </c>
      <c r="C89" s="24" t="s">
        <v>172</v>
      </c>
      <c r="D89" s="25" t="s">
        <v>173</v>
      </c>
      <c r="E89" s="19" t="s">
        <v>157</v>
      </c>
      <c r="F89" s="20" t="s">
        <v>158</v>
      </c>
      <c r="G89" s="21">
        <v>36.0</v>
      </c>
      <c r="H89" s="21">
        <v>22.0</v>
      </c>
      <c r="I89" s="22" t="str">
        <f t="shared" si="1"/>
        <v>61%</v>
      </c>
      <c r="J89" s="1"/>
      <c r="K89" s="1"/>
    </row>
    <row r="90" ht="21.0" customHeight="1">
      <c r="A90" s="1"/>
      <c r="B90" s="10">
        <v>86.0</v>
      </c>
      <c r="C90" s="24" t="s">
        <v>93</v>
      </c>
      <c r="D90" s="25" t="s">
        <v>94</v>
      </c>
      <c r="E90" s="19" t="s">
        <v>157</v>
      </c>
      <c r="F90" s="20" t="s">
        <v>158</v>
      </c>
      <c r="G90" s="21">
        <v>33.0</v>
      </c>
      <c r="H90" s="21">
        <v>25.0</v>
      </c>
      <c r="I90" s="22" t="str">
        <f t="shared" si="1"/>
        <v>76%</v>
      </c>
      <c r="J90" s="1"/>
      <c r="K90" s="1"/>
    </row>
    <row r="91" ht="21.0" customHeight="1">
      <c r="A91" s="1"/>
      <c r="B91" s="10">
        <v>87.0</v>
      </c>
      <c r="C91" s="24" t="s">
        <v>174</v>
      </c>
      <c r="D91" s="25" t="s">
        <v>108</v>
      </c>
      <c r="E91" s="19" t="s">
        <v>157</v>
      </c>
      <c r="F91" s="20" t="s">
        <v>158</v>
      </c>
      <c r="G91" s="21">
        <v>33.0</v>
      </c>
      <c r="H91" s="21">
        <v>27.0</v>
      </c>
      <c r="I91" s="22" t="str">
        <f t="shared" si="1"/>
        <v>82%</v>
      </c>
      <c r="J91" s="1"/>
      <c r="K91" s="1"/>
    </row>
    <row r="92" ht="21.0" customHeight="1">
      <c r="A92" s="1"/>
      <c r="B92" s="10">
        <v>88.0</v>
      </c>
      <c r="C92" s="24" t="s">
        <v>175</v>
      </c>
      <c r="D92" s="25" t="s">
        <v>176</v>
      </c>
      <c r="E92" s="19" t="s">
        <v>157</v>
      </c>
      <c r="F92" s="20" t="s">
        <v>158</v>
      </c>
      <c r="G92" s="21">
        <v>33.0</v>
      </c>
      <c r="H92" s="21">
        <v>27.0</v>
      </c>
      <c r="I92" s="22" t="str">
        <f t="shared" si="1"/>
        <v>82%</v>
      </c>
      <c r="J92" s="1"/>
      <c r="K92" s="1"/>
    </row>
    <row r="93" ht="21.0" customHeight="1">
      <c r="A93" s="1"/>
      <c r="B93" s="10">
        <v>89.0</v>
      </c>
      <c r="C93" s="24" t="s">
        <v>177</v>
      </c>
      <c r="D93" s="25" t="s">
        <v>112</v>
      </c>
      <c r="E93" s="19" t="s">
        <v>157</v>
      </c>
      <c r="F93" s="20" t="s">
        <v>158</v>
      </c>
      <c r="G93" s="21">
        <v>33.0</v>
      </c>
      <c r="H93" s="21">
        <v>27.0</v>
      </c>
      <c r="I93" s="22" t="str">
        <f t="shared" si="1"/>
        <v>82%</v>
      </c>
      <c r="J93" s="1"/>
      <c r="K93" s="1"/>
    </row>
    <row r="94" ht="21.0" customHeight="1">
      <c r="A94" s="1"/>
      <c r="B94" s="10">
        <v>90.0</v>
      </c>
      <c r="C94" s="24" t="s">
        <v>79</v>
      </c>
      <c r="D94" s="25" t="s">
        <v>178</v>
      </c>
      <c r="E94" s="19" t="s">
        <v>157</v>
      </c>
      <c r="F94" s="20" t="s">
        <v>158</v>
      </c>
      <c r="G94" s="21">
        <v>33.0</v>
      </c>
      <c r="H94" s="21">
        <v>27.0</v>
      </c>
      <c r="I94" s="22" t="str">
        <f t="shared" si="1"/>
        <v>82%</v>
      </c>
      <c r="J94" s="1"/>
      <c r="K94" s="1"/>
    </row>
    <row r="95" ht="21.0" customHeight="1">
      <c r="A95" s="1"/>
      <c r="B95" s="10">
        <v>91.0</v>
      </c>
      <c r="C95" s="24" t="s">
        <v>179</v>
      </c>
      <c r="D95" s="25" t="s">
        <v>180</v>
      </c>
      <c r="E95" s="19" t="s">
        <v>157</v>
      </c>
      <c r="F95" s="20" t="s">
        <v>158</v>
      </c>
      <c r="G95" s="21">
        <v>33.0</v>
      </c>
      <c r="H95" s="21">
        <v>25.0</v>
      </c>
      <c r="I95" s="22" t="str">
        <f t="shared" si="1"/>
        <v>76%</v>
      </c>
      <c r="J95" s="1"/>
      <c r="K95" s="1"/>
    </row>
    <row r="96" ht="21.0" customHeight="1">
      <c r="A96" s="1"/>
      <c r="B96" s="10">
        <v>92.0</v>
      </c>
      <c r="C96" s="24" t="s">
        <v>181</v>
      </c>
      <c r="D96" s="25" t="s">
        <v>182</v>
      </c>
      <c r="E96" s="19" t="s">
        <v>157</v>
      </c>
      <c r="F96" s="20" t="s">
        <v>158</v>
      </c>
      <c r="G96" s="21">
        <v>33.0</v>
      </c>
      <c r="H96" s="21">
        <v>22.0</v>
      </c>
      <c r="I96" s="22" t="str">
        <f t="shared" si="1"/>
        <v>67%</v>
      </c>
      <c r="J96" s="1"/>
      <c r="K96" s="1"/>
    </row>
    <row r="97" ht="21.0" customHeight="1">
      <c r="A97" s="1"/>
      <c r="B97" s="10">
        <v>93.0</v>
      </c>
      <c r="C97" s="24" t="s">
        <v>183</v>
      </c>
      <c r="D97" s="25" t="s">
        <v>184</v>
      </c>
      <c r="E97" s="19" t="s">
        <v>157</v>
      </c>
      <c r="F97" s="20" t="s">
        <v>158</v>
      </c>
      <c r="G97" s="21">
        <v>33.0</v>
      </c>
      <c r="H97" s="21">
        <v>22.0</v>
      </c>
      <c r="I97" s="22" t="str">
        <f t="shared" si="1"/>
        <v>67%</v>
      </c>
      <c r="J97" s="1"/>
      <c r="K97" s="1"/>
    </row>
    <row r="98" ht="21.0" customHeight="1">
      <c r="A98" s="1"/>
      <c r="B98" s="10">
        <v>94.0</v>
      </c>
      <c r="C98" s="24" t="s">
        <v>185</v>
      </c>
      <c r="D98" s="25" t="s">
        <v>186</v>
      </c>
      <c r="E98" s="19" t="s">
        <v>157</v>
      </c>
      <c r="F98" s="20" t="s">
        <v>158</v>
      </c>
      <c r="G98" s="21">
        <v>33.0</v>
      </c>
      <c r="H98" s="21">
        <v>22.0</v>
      </c>
      <c r="I98" s="22" t="str">
        <f t="shared" si="1"/>
        <v>67%</v>
      </c>
      <c r="J98" s="1"/>
      <c r="K98" s="1"/>
    </row>
    <row r="99" ht="21.0" customHeight="1">
      <c r="A99" s="1"/>
      <c r="B99" s="10">
        <v>95.0</v>
      </c>
      <c r="C99" s="24" t="s">
        <v>187</v>
      </c>
      <c r="D99" s="25" t="s">
        <v>188</v>
      </c>
      <c r="E99" s="19" t="s">
        <v>157</v>
      </c>
      <c r="F99" s="20" t="s">
        <v>158</v>
      </c>
      <c r="G99" s="21">
        <v>33.0</v>
      </c>
      <c r="H99" s="21">
        <v>27.0</v>
      </c>
      <c r="I99" s="22" t="str">
        <f t="shared" si="1"/>
        <v>82%</v>
      </c>
      <c r="J99" s="1"/>
      <c r="K99" s="1"/>
    </row>
    <row r="100" ht="21.0" customHeight="1">
      <c r="A100" s="1"/>
      <c r="B100" s="10">
        <v>96.0</v>
      </c>
      <c r="C100" s="24" t="s">
        <v>189</v>
      </c>
      <c r="D100" s="25" t="s">
        <v>190</v>
      </c>
      <c r="E100" s="19" t="s">
        <v>191</v>
      </c>
      <c r="F100" s="20" t="s">
        <v>192</v>
      </c>
      <c r="G100" s="21">
        <v>18.0</v>
      </c>
      <c r="H100" s="21">
        <v>12.0</v>
      </c>
      <c r="I100" s="22" t="str">
        <f t="shared" si="1"/>
        <v>67%</v>
      </c>
      <c r="J100" s="1"/>
      <c r="K100" s="1"/>
    </row>
    <row r="101" ht="21.0" customHeight="1">
      <c r="A101" s="1"/>
      <c r="B101" s="10">
        <v>97.0</v>
      </c>
      <c r="C101" s="24" t="s">
        <v>193</v>
      </c>
      <c r="D101" s="25" t="s">
        <v>194</v>
      </c>
      <c r="E101" s="19" t="s">
        <v>191</v>
      </c>
      <c r="F101" s="20" t="s">
        <v>192</v>
      </c>
      <c r="G101" s="21">
        <v>18.0</v>
      </c>
      <c r="H101" s="21">
        <v>15.0</v>
      </c>
      <c r="I101" s="22" t="str">
        <f t="shared" si="1"/>
        <v>83%</v>
      </c>
      <c r="J101" s="1"/>
      <c r="K101" s="1"/>
    </row>
    <row r="102" ht="21.0" customHeight="1">
      <c r="A102" s="1"/>
      <c r="B102" s="10">
        <v>98.0</v>
      </c>
      <c r="C102" s="26" t="s">
        <v>195</v>
      </c>
      <c r="D102" s="27" t="s">
        <v>196</v>
      </c>
      <c r="E102" s="28" t="s">
        <v>191</v>
      </c>
      <c r="F102" s="29" t="s">
        <v>192</v>
      </c>
      <c r="G102" s="30">
        <v>18.0</v>
      </c>
      <c r="H102" s="30">
        <v>12.0</v>
      </c>
      <c r="I102" s="31" t="str">
        <f t="shared" si="1"/>
        <v>67%</v>
      </c>
      <c r="J102" s="1"/>
      <c r="K102" s="1"/>
    </row>
  </sheetData>
  <mergeCells count="1">
    <mergeCell ref="B2:I2"/>
  </mergeCells>
  <printOptions/>
  <pageMargins bottom="0.75" footer="0.0" header="0.0" left="0.7" right="0.7" top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Education</vt:lpstr>
      <vt:lpstr>Education!_GoBack</vt:lpstr>
    </vt:vector>
  </TitlesOfParts>
  <LinksUpToDate>false</LinksUpToDate>
  <SharedDoc>false</SharedDoc>
  <HyperlinkBase/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cp:contentStatus/>
  <dcterms:created xsi:type="dcterms:W3CDTF">2020-10-18T07:13:25Z</dcterms:created>
  <dc:creator>Microsoft Office User</dc:creator>
  <dc:description/>
  <cp:keywords/>
  <cp:lastModifiedBy>Aiman</cp:lastModifiedBy>
  <dcterms:modified xsi:type="dcterms:W3CDTF">2022-11-07T12:18:05Z</dcterms:modified>
  <cp:revision/>
  <dc:subject/>
  <dc:title/>
</cp:coreProperties>
</file>